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torial Plan" sheetId="1" r:id="rId4"/>
    <sheet state="visible" name="Topic overview" sheetId="2" r:id="rId5"/>
  </sheets>
  <definedNames>
    <definedName hidden="1" localSheetId="1" name="_xlnm._FilterDatabase">'Topic overview'!$B$2:$H$52</definedName>
    <definedName hidden="1" localSheetId="0" name="_xlnm._FilterDatabase">'Editorial Plan'!$C$3:$X$372</definedName>
  </definedNames>
  <calcPr/>
</workbook>
</file>

<file path=xl/sharedStrings.xml><?xml version="1.0" encoding="utf-8"?>
<sst xmlns="http://schemas.openxmlformats.org/spreadsheetml/2006/main" count="455" uniqueCount="80">
  <si>
    <t>Topic Overview</t>
  </si>
  <si>
    <t>Title</t>
  </si>
  <si>
    <t>Date</t>
  </si>
  <si>
    <t>Editorial Plan 2020</t>
  </si>
  <si>
    <t>Annual Planning</t>
  </si>
  <si>
    <t>Topic</t>
  </si>
  <si>
    <t>Link</t>
  </si>
  <si>
    <t>Content Planning</t>
  </si>
  <si>
    <t>Social Media Channel</t>
  </si>
  <si>
    <t>Grafic</t>
  </si>
  <si>
    <t>Responsable</t>
  </si>
  <si>
    <t>Status</t>
  </si>
  <si>
    <t>Month</t>
  </si>
  <si>
    <t>Content Checklist - How to Plan Content Efficiently?</t>
  </si>
  <si>
    <t>Week</t>
  </si>
  <si>
    <t>Day</t>
  </si>
  <si>
    <t>Holiday</t>
  </si>
  <si>
    <t>Content-Planning, Checkliste</t>
  </si>
  <si>
    <t>Deadline</t>
  </si>
  <si>
    <t>Responsible</t>
  </si>
  <si>
    <t>Facebook</t>
  </si>
  <si>
    <t>Instagram</t>
  </si>
  <si>
    <t>Twitter</t>
  </si>
  <si>
    <t>LinkedIn</t>
  </si>
  <si>
    <t>YouTube</t>
  </si>
  <si>
    <t>TikTok</t>
  </si>
  <si>
    <t>Pinterest</t>
  </si>
  <si>
    <t>Blog</t>
  </si>
  <si>
    <t>other</t>
  </si>
  <si>
    <t>January</t>
  </si>
  <si>
    <t>Janurary</t>
  </si>
  <si>
    <t>Wed</t>
  </si>
  <si>
    <t>New Year</t>
  </si>
  <si>
    <t>Thurs</t>
  </si>
  <si>
    <t>Fri</t>
  </si>
  <si>
    <t>Sat</t>
  </si>
  <si>
    <t>Sun</t>
  </si>
  <si>
    <t>Mon</t>
  </si>
  <si>
    <t>Epiphany</t>
  </si>
  <si>
    <t>Tues</t>
  </si>
  <si>
    <t>February</t>
  </si>
  <si>
    <t>Valentine's Day</t>
  </si>
  <si>
    <t>March</t>
  </si>
  <si>
    <t>International Women's Day</t>
  </si>
  <si>
    <t>St. Patricks Day</t>
  </si>
  <si>
    <t>April</t>
  </si>
  <si>
    <t>Palm Sunday</t>
  </si>
  <si>
    <t>Maundy Thursday</t>
  </si>
  <si>
    <t>Good Friday</t>
  </si>
  <si>
    <t>Easter Sunday</t>
  </si>
  <si>
    <t>Easter Mondy</t>
  </si>
  <si>
    <t>Walpurgis Night</t>
  </si>
  <si>
    <t>May</t>
  </si>
  <si>
    <t>May Day</t>
  </si>
  <si>
    <t>Mother's Day</t>
  </si>
  <si>
    <t>Fater's Day/ Ascension Day</t>
  </si>
  <si>
    <t>Whit Sunday</t>
  </si>
  <si>
    <t>June</t>
  </si>
  <si>
    <t>Whit Monday</t>
  </si>
  <si>
    <t>July</t>
  </si>
  <si>
    <t>August</t>
  </si>
  <si>
    <t>Assumption of Mary</t>
  </si>
  <si>
    <t>September</t>
  </si>
  <si>
    <t>October</t>
  </si>
  <si>
    <t>Harvest Festival</t>
  </si>
  <si>
    <t>Reformation Day/ Halloween</t>
  </si>
  <si>
    <t>November</t>
  </si>
  <si>
    <t>All Saint's Day</t>
  </si>
  <si>
    <t>St. Martin's Day</t>
  </si>
  <si>
    <t>Repentance Day</t>
  </si>
  <si>
    <t>Sunday of the Dead</t>
  </si>
  <si>
    <t>1. Advent</t>
  </si>
  <si>
    <t>December</t>
  </si>
  <si>
    <t>Saint Nicholas/ 2. Advent</t>
  </si>
  <si>
    <t>3. Advent</t>
  </si>
  <si>
    <t>4. Advent</t>
  </si>
  <si>
    <t>Christmas Eve</t>
  </si>
  <si>
    <t>Chritsmas Day</t>
  </si>
  <si>
    <t>Boxing Day</t>
  </si>
  <si>
    <t>New Year's Eve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</si>
</sst>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yyyy"/>
    <numFmt numFmtId="165" formatCode="dd.mm.yy"/>
    <numFmt numFmtId="166" formatCode="dd/mm/yyyy"/>
  </numFmts>
  <fonts count="14">
    <font>
      <sz val="10.0"/>
      <color rgb="FF000000"/>
      <name val="Arial"/>
    </font>
    <font>
      <b/>
      <sz val="16.0"/>
      <color rgb="FF1F497D"/>
      <name val="Roboto"/>
    </font>
    <font>
      <b/>
      <sz val="11.0"/>
      <color rgb="FFFFFFFF"/>
      <name val="Arial"/>
    </font>
    <font>
      <color theme="1"/>
      <name val="Roboto"/>
    </font>
    <font>
      <b/>
      <sz val="14.0"/>
      <color rgb="FFFFFFFF"/>
      <name val="Roboto"/>
    </font>
    <font>
      <b/>
      <sz val="11.0"/>
      <color rgb="FFFFFFFF"/>
      <name val="Roboto"/>
    </font>
    <font>
      <name val="Arial"/>
    </font>
    <font>
      <color theme="1"/>
      <name val="Arial"/>
    </font>
    <font>
      <b/>
      <sz val="10.0"/>
      <color rgb="FF000000"/>
      <name val="Roboto"/>
    </font>
    <font>
      <sz val="8.0"/>
      <color rgb="FF000000"/>
      <name val="Roboto"/>
    </font>
    <font>
      <u/>
      <sz val="8.0"/>
      <color rgb="FF000000"/>
      <name val="Roboto"/>
    </font>
    <font>
      <b/>
      <sz val="8.0"/>
      <color rgb="FF000000"/>
      <name val="Roboto"/>
    </font>
    <font>
      <color rgb="FF000000"/>
      <name val="Roboto"/>
    </font>
    <font>
      <name val="Roboto"/>
    </font>
  </fonts>
  <fills count="9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45818E"/>
        <bgColor rgb="FF45818E"/>
      </patternFill>
    </fill>
    <fill>
      <patternFill patternType="solid">
        <fgColor rgb="FFA64D79"/>
        <bgColor rgb="FFA64D79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0"/>
    </xf>
    <xf borderId="1" fillId="2" fontId="2" numFmtId="0" xfId="0" applyAlignment="1" applyBorder="1" applyFill="1" applyFont="1">
      <alignment readingOrder="0" vertical="bottom"/>
    </xf>
    <xf borderId="0" fillId="3" fontId="3" numFmtId="0" xfId="0" applyAlignment="1" applyFill="1" applyFont="1">
      <alignment vertical="bottom"/>
    </xf>
    <xf borderId="2" fillId="2" fontId="2" numFmtId="0" xfId="0" applyAlignment="1" applyBorder="1" applyFont="1">
      <alignment readingOrder="0" vertical="bottom"/>
    </xf>
    <xf borderId="0" fillId="4" fontId="4" numFmtId="0" xfId="0" applyAlignment="1" applyFill="1" applyFont="1">
      <alignment horizontal="center" readingOrder="0" vertical="top"/>
    </xf>
    <xf borderId="0" fillId="5" fontId="4" numFmtId="0" xfId="0" applyAlignment="1" applyFill="1" applyFont="1">
      <alignment horizontal="center" readingOrder="0" vertical="top"/>
    </xf>
    <xf borderId="2" fillId="2" fontId="2" numFmtId="0" xfId="0" applyAlignment="1" applyBorder="1" applyFont="1">
      <alignment vertical="bottom"/>
    </xf>
    <xf borderId="0" fillId="6" fontId="4" numFmtId="0" xfId="0" applyAlignment="1" applyFill="1" applyFont="1">
      <alignment horizontal="center" readingOrder="0" vertical="bottom"/>
    </xf>
    <xf borderId="0" fillId="4" fontId="5" numFmtId="0" xfId="0" applyAlignment="1" applyFont="1">
      <alignment horizontal="center" readingOrder="0" vertical="top"/>
    </xf>
    <xf borderId="3" fillId="2" fontId="2" numFmtId="0" xfId="0" applyAlignment="1" applyBorder="1" applyFont="1">
      <alignment vertical="bottom"/>
    </xf>
    <xf borderId="0" fillId="4" fontId="5" numFmtId="0" xfId="0" applyAlignment="1" applyFont="1">
      <alignment horizontal="center" readingOrder="0" vertical="bottom"/>
    </xf>
    <xf borderId="4" fillId="0" fontId="6" numFmtId="0" xfId="0" applyAlignment="1" applyBorder="1" applyFont="1">
      <alignment readingOrder="0" vertical="bottom"/>
    </xf>
    <xf borderId="0" fillId="4" fontId="5" numFmtId="0" xfId="0" applyAlignment="1" applyFont="1">
      <alignment readingOrder="0" shrinkToFit="0" vertical="bottom" wrapText="0"/>
    </xf>
    <xf borderId="0" fillId="0" fontId="7" numFmtId="164" xfId="0" applyAlignment="1" applyFont="1" applyNumberFormat="1">
      <alignment vertical="bottom"/>
    </xf>
    <xf borderId="0" fillId="0" fontId="6" numFmtId="0" xfId="0" applyAlignment="1" applyFont="1">
      <alignment readingOrder="0" vertical="bottom"/>
    </xf>
    <xf borderId="0" fillId="5" fontId="5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5" fontId="5" numFmtId="0" xfId="0" applyAlignment="1" applyFont="1">
      <alignment vertical="bottom"/>
    </xf>
    <xf borderId="5" fillId="0" fontId="7" numFmtId="0" xfId="0" applyAlignment="1" applyBorder="1" applyFont="1">
      <alignment vertical="bottom"/>
    </xf>
    <xf borderId="0" fillId="6" fontId="5" numFmtId="0" xfId="0" applyAlignment="1" applyFont="1">
      <alignment vertical="bottom"/>
    </xf>
    <xf borderId="4" fillId="0" fontId="7" numFmtId="0" xfId="0" applyAlignment="1" applyBorder="1" applyFont="1">
      <alignment vertical="bottom"/>
    </xf>
    <xf borderId="0" fillId="6" fontId="5" numFmtId="0" xfId="0" applyAlignment="1" applyFont="1">
      <alignment readingOrder="0" vertical="bottom"/>
    </xf>
    <xf borderId="0" fillId="7" fontId="8" numFmtId="0" xfId="0" applyAlignment="1" applyFill="1" applyFont="1">
      <alignment horizontal="center" readingOrder="0" vertical="center"/>
    </xf>
    <xf borderId="0" fillId="3" fontId="9" numFmtId="165" xfId="0" applyAlignment="1" applyFont="1" applyNumberFormat="1">
      <alignment horizontal="center" vertical="bottom"/>
    </xf>
    <xf borderId="0" fillId="3" fontId="9" numFmtId="0" xfId="0" applyAlignment="1" applyFont="1">
      <alignment horizontal="center" readingOrder="0" vertical="bottom"/>
    </xf>
    <xf borderId="0" fillId="3" fontId="9" numFmtId="0" xfId="0" applyAlignment="1" applyFont="1">
      <alignment horizontal="center" vertical="bottom"/>
    </xf>
    <xf borderId="0" fillId="3" fontId="9" numFmtId="0" xfId="0" applyAlignment="1" applyFont="1">
      <alignment readingOrder="0" shrinkToFit="0" vertical="bottom" wrapText="0"/>
    </xf>
    <xf borderId="0" fillId="3" fontId="9" numFmtId="0" xfId="0" applyAlignment="1" applyFont="1">
      <alignment vertical="bottom"/>
    </xf>
    <xf borderId="0" fillId="0" fontId="9" numFmtId="0" xfId="0" applyAlignment="1" applyFont="1">
      <alignment vertical="bottom"/>
    </xf>
    <xf borderId="4" fillId="0" fontId="7" numFmtId="0" xfId="0" applyBorder="1" applyFont="1"/>
    <xf borderId="5" fillId="0" fontId="7" numFmtId="0" xfId="0" applyBorder="1" applyFont="1"/>
    <xf borderId="0" fillId="3" fontId="9" numFmtId="0" xfId="0" applyAlignment="1" applyFont="1">
      <alignment shrinkToFit="0" vertical="bottom" wrapText="0"/>
    </xf>
    <xf borderId="0" fillId="7" fontId="9" numFmtId="165" xfId="0" applyAlignment="1" applyFont="1" applyNumberFormat="1">
      <alignment horizontal="center" vertical="bottom"/>
    </xf>
    <xf borderId="0" fillId="7" fontId="9" numFmtId="0" xfId="0" applyAlignment="1" applyFont="1">
      <alignment horizontal="center" vertical="bottom"/>
    </xf>
    <xf borderId="0" fillId="7" fontId="9" numFmtId="0" xfId="0" applyAlignment="1" applyFont="1">
      <alignment horizontal="center" readingOrder="0" vertical="bottom"/>
    </xf>
    <xf borderId="6" fillId="0" fontId="7" numFmtId="0" xfId="0" applyBorder="1" applyFont="1"/>
    <xf borderId="0" fillId="7" fontId="9" numFmtId="0" xfId="0" applyAlignment="1" applyFont="1">
      <alignment shrinkToFit="0" vertical="bottom" wrapText="0"/>
    </xf>
    <xf borderId="7" fillId="0" fontId="7" numFmtId="0" xfId="0" applyBorder="1" applyFont="1"/>
    <xf borderId="8" fillId="0" fontId="7" numFmtId="0" xfId="0" applyBorder="1" applyFont="1"/>
    <xf borderId="0" fillId="0" fontId="3" numFmtId="0" xfId="0" applyAlignment="1" applyFont="1">
      <alignment vertical="bottom"/>
    </xf>
    <xf borderId="0" fillId="7" fontId="8" numFmtId="0" xfId="0" applyAlignment="1" applyFont="1">
      <alignment horizontal="center" vertical="center"/>
    </xf>
    <xf borderId="0" fillId="3" fontId="10" numFmtId="0" xfId="0" applyAlignment="1" applyFont="1">
      <alignment vertical="bottom"/>
    </xf>
    <xf borderId="0" fillId="3" fontId="9" numFmtId="166" xfId="0" applyAlignment="1" applyFont="1" applyNumberFormat="1">
      <alignment vertical="bottom"/>
    </xf>
    <xf borderId="0" fillId="8" fontId="8" numFmtId="0" xfId="0" applyAlignment="1" applyFill="1" applyFont="1">
      <alignment horizontal="center" readingOrder="0" vertical="bottom"/>
    </xf>
    <xf borderId="0" fillId="8" fontId="11" numFmtId="0" xfId="0" applyAlignment="1" applyFont="1">
      <alignment horizontal="center" readingOrder="0" vertical="bottom"/>
    </xf>
    <xf borderId="0" fillId="8" fontId="12" numFmtId="0" xfId="0" applyAlignment="1" applyFont="1">
      <alignment vertical="bottom"/>
    </xf>
    <xf borderId="0" fillId="8" fontId="12" numFmtId="0" xfId="0" applyAlignment="1" applyFont="1">
      <alignment shrinkToFit="0" vertical="bottom" wrapText="0"/>
    </xf>
    <xf borderId="0" fillId="8" fontId="3" numFmtId="0" xfId="0" applyAlignment="1" applyFont="1">
      <alignment vertical="bottom"/>
    </xf>
    <xf borderId="0" fillId="0" fontId="12" numFmtId="0" xfId="0" applyAlignment="1" applyFont="1">
      <alignment vertical="top"/>
    </xf>
    <xf borderId="0" fillId="0" fontId="12" numFmtId="0" xfId="0" applyAlignment="1" applyFont="1">
      <alignment vertical="bottom"/>
    </xf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vertical="top"/>
    </xf>
    <xf borderId="0" fillId="0" fontId="13" numFmtId="0" xfId="0" applyAlignment="1" applyFont="1">
      <alignment vertical="bottom"/>
    </xf>
    <xf borderId="0" fillId="0" fontId="13" numFmtId="0" xfId="0" applyAlignment="1" applyFont="1">
      <alignment shrinkToFit="0" vertical="bottom" wrapText="0"/>
    </xf>
    <xf borderId="0" fillId="0" fontId="3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29"/>
    <col customWidth="1" min="9" max="9" width="29.29"/>
  </cols>
  <sheetData>
    <row r="1">
      <c r="A1" s="3"/>
      <c r="B1" s="1" t="s">
        <v>3</v>
      </c>
      <c r="Y1" s="3"/>
      <c r="Z1" s="3"/>
      <c r="AA1" s="3"/>
      <c r="AB1" s="3"/>
      <c r="AC1" s="3"/>
      <c r="AD1" s="3"/>
      <c r="AE1" s="3"/>
      <c r="AF1" s="3"/>
      <c r="AG1" s="3"/>
    </row>
    <row r="2">
      <c r="A2" s="3"/>
      <c r="B2" s="5" t="s">
        <v>4</v>
      </c>
      <c r="I2" s="6" t="s">
        <v>7</v>
      </c>
      <c r="P2" s="8" t="s">
        <v>8</v>
      </c>
      <c r="Y2" s="3"/>
      <c r="Z2" s="3"/>
      <c r="AA2" s="3"/>
      <c r="AB2" s="3"/>
      <c r="AC2" s="3"/>
      <c r="AD2" s="3"/>
      <c r="AE2" s="3"/>
      <c r="AF2" s="3"/>
      <c r="AG2" s="3"/>
    </row>
    <row r="3">
      <c r="A3" s="3"/>
      <c r="B3" s="9" t="s">
        <v>12</v>
      </c>
      <c r="C3" s="11" t="s">
        <v>2</v>
      </c>
      <c r="D3" s="11" t="s">
        <v>12</v>
      </c>
      <c r="E3" s="11" t="s">
        <v>14</v>
      </c>
      <c r="F3" s="11" t="s">
        <v>2</v>
      </c>
      <c r="G3" s="11" t="s">
        <v>15</v>
      </c>
      <c r="H3" s="13" t="s">
        <v>16</v>
      </c>
      <c r="I3" s="16" t="s">
        <v>1</v>
      </c>
      <c r="J3" s="16" t="s">
        <v>5</v>
      </c>
      <c r="K3" s="16" t="s">
        <v>6</v>
      </c>
      <c r="L3" s="16" t="s">
        <v>9</v>
      </c>
      <c r="M3" s="16" t="s">
        <v>18</v>
      </c>
      <c r="N3" s="16" t="s">
        <v>19</v>
      </c>
      <c r="O3" s="18" t="s">
        <v>11</v>
      </c>
      <c r="P3" s="20" t="s">
        <v>20</v>
      </c>
      <c r="Q3" s="20" t="s">
        <v>21</v>
      </c>
      <c r="R3" s="20" t="s">
        <v>22</v>
      </c>
      <c r="S3" s="20" t="s">
        <v>23</v>
      </c>
      <c r="T3" s="20" t="s">
        <v>24</v>
      </c>
      <c r="U3" s="20" t="s">
        <v>25</v>
      </c>
      <c r="V3" s="20" t="s">
        <v>26</v>
      </c>
      <c r="W3" s="20" t="s">
        <v>27</v>
      </c>
      <c r="X3" s="22" t="s">
        <v>28</v>
      </c>
      <c r="Y3" s="3"/>
      <c r="Z3" s="3"/>
      <c r="AA3" s="3"/>
      <c r="AB3" s="3"/>
      <c r="AC3" s="3"/>
      <c r="AD3" s="3"/>
      <c r="AE3" s="3"/>
      <c r="AF3" s="3"/>
      <c r="AG3" s="3"/>
    </row>
    <row r="4">
      <c r="A4" s="3"/>
      <c r="B4" s="23" t="s">
        <v>29</v>
      </c>
      <c r="C4" s="24">
        <v>43831.0</v>
      </c>
      <c r="D4" s="25" t="s">
        <v>30</v>
      </c>
      <c r="E4" s="26">
        <v>1.0</v>
      </c>
      <c r="F4" s="26">
        <v>1.0</v>
      </c>
      <c r="G4" s="25" t="s">
        <v>31</v>
      </c>
      <c r="H4" s="27" t="s">
        <v>32</v>
      </c>
      <c r="I4" s="28"/>
      <c r="J4" s="28"/>
      <c r="K4" s="28"/>
      <c r="L4" s="28"/>
      <c r="M4" s="28"/>
      <c r="N4" s="29"/>
      <c r="O4" s="29"/>
      <c r="P4" s="28"/>
      <c r="Q4" s="28"/>
      <c r="R4" s="28"/>
      <c r="S4" s="28"/>
      <c r="T4" s="28"/>
      <c r="U4" s="28"/>
      <c r="V4" s="28"/>
      <c r="W4" s="28"/>
      <c r="X4" s="28"/>
      <c r="Y4" s="3"/>
      <c r="Z4" s="3"/>
      <c r="AA4" s="3"/>
      <c r="AB4" s="3"/>
      <c r="AC4" s="3"/>
      <c r="AD4" s="3"/>
      <c r="AE4" s="3"/>
      <c r="AF4" s="3"/>
      <c r="AG4" s="3"/>
    </row>
    <row r="5">
      <c r="A5" s="3"/>
      <c r="C5" s="24">
        <v>43832.0</v>
      </c>
      <c r="D5" s="25" t="s">
        <v>30</v>
      </c>
      <c r="E5" s="26">
        <v>1.0</v>
      </c>
      <c r="F5" s="26">
        <v>2.0</v>
      </c>
      <c r="G5" s="25" t="s">
        <v>33</v>
      </c>
      <c r="H5" s="32"/>
      <c r="I5" s="28"/>
      <c r="J5" s="28"/>
      <c r="K5" s="28"/>
      <c r="L5" s="28"/>
      <c r="M5" s="28"/>
      <c r="N5" s="29"/>
      <c r="O5" s="29"/>
      <c r="P5" s="28"/>
      <c r="Q5" s="28"/>
      <c r="R5" s="28"/>
      <c r="S5" s="28"/>
      <c r="T5" s="28"/>
      <c r="U5" s="28"/>
      <c r="V5" s="28"/>
      <c r="W5" s="28"/>
      <c r="X5" s="28"/>
      <c r="Y5" s="3"/>
      <c r="Z5" s="3"/>
      <c r="AA5" s="3"/>
      <c r="AB5" s="3"/>
      <c r="AC5" s="3"/>
      <c r="AD5" s="3"/>
      <c r="AE5" s="3"/>
      <c r="AF5" s="3"/>
      <c r="AG5" s="3"/>
    </row>
    <row r="6">
      <c r="A6" s="3"/>
      <c r="C6" s="24">
        <v>43833.0</v>
      </c>
      <c r="D6" s="25" t="s">
        <v>30</v>
      </c>
      <c r="E6" s="26">
        <v>1.0</v>
      </c>
      <c r="F6" s="26">
        <v>3.0</v>
      </c>
      <c r="G6" s="25" t="s">
        <v>34</v>
      </c>
      <c r="H6" s="32"/>
      <c r="I6" s="28"/>
      <c r="J6" s="28"/>
      <c r="K6" s="28"/>
      <c r="L6" s="28"/>
      <c r="M6" s="28"/>
      <c r="N6" s="29"/>
      <c r="O6" s="29"/>
      <c r="P6" s="28"/>
      <c r="Q6" s="28"/>
      <c r="R6" s="28"/>
      <c r="S6" s="28"/>
      <c r="T6" s="28"/>
      <c r="U6" s="28"/>
      <c r="V6" s="28"/>
      <c r="W6" s="28"/>
      <c r="X6" s="28"/>
      <c r="Y6" s="3"/>
      <c r="Z6" s="3"/>
      <c r="AA6" s="3"/>
      <c r="AB6" s="3"/>
      <c r="AC6" s="3"/>
      <c r="AD6" s="3"/>
      <c r="AE6" s="3"/>
      <c r="AF6" s="3"/>
      <c r="AG6" s="3"/>
    </row>
    <row r="7">
      <c r="A7" s="3"/>
      <c r="C7" s="33">
        <v>43834.0</v>
      </c>
      <c r="D7" s="33" t="s">
        <v>30</v>
      </c>
      <c r="E7" s="34">
        <v>1.0</v>
      </c>
      <c r="F7" s="34">
        <v>4.0</v>
      </c>
      <c r="G7" s="35" t="s">
        <v>35</v>
      </c>
      <c r="H7" s="37"/>
      <c r="I7" s="28"/>
      <c r="J7" s="28"/>
      <c r="K7" s="28"/>
      <c r="L7" s="28"/>
      <c r="M7" s="28"/>
      <c r="N7" s="29"/>
      <c r="O7" s="29"/>
      <c r="P7" s="28"/>
      <c r="Q7" s="28"/>
      <c r="R7" s="28"/>
      <c r="S7" s="28"/>
      <c r="T7" s="28"/>
      <c r="U7" s="28"/>
      <c r="V7" s="28"/>
      <c r="W7" s="28"/>
      <c r="X7" s="28"/>
      <c r="Y7" s="3"/>
      <c r="Z7" s="3"/>
      <c r="AA7" s="3"/>
      <c r="AB7" s="3"/>
      <c r="AC7" s="3"/>
      <c r="AD7" s="3"/>
      <c r="AE7" s="3"/>
      <c r="AF7" s="3"/>
      <c r="AG7" s="3"/>
    </row>
    <row r="8">
      <c r="A8" s="3"/>
      <c r="C8" s="33">
        <v>43835.0</v>
      </c>
      <c r="D8" s="33" t="s">
        <v>30</v>
      </c>
      <c r="E8" s="34">
        <v>1.0</v>
      </c>
      <c r="F8" s="34">
        <v>5.0</v>
      </c>
      <c r="G8" s="35" t="s">
        <v>36</v>
      </c>
      <c r="H8" s="37"/>
      <c r="I8" s="28"/>
      <c r="J8" s="28"/>
      <c r="K8" s="28"/>
      <c r="L8" s="28"/>
      <c r="M8" s="28"/>
      <c r="N8" s="29"/>
      <c r="O8" s="29"/>
      <c r="P8" s="28"/>
      <c r="Q8" s="28"/>
      <c r="R8" s="28"/>
      <c r="S8" s="28"/>
      <c r="T8" s="28"/>
      <c r="U8" s="28"/>
      <c r="V8" s="28"/>
      <c r="W8" s="28"/>
      <c r="X8" s="28"/>
      <c r="Y8" s="3"/>
      <c r="Z8" s="3"/>
      <c r="AA8" s="3"/>
      <c r="AB8" s="3"/>
      <c r="AC8" s="3"/>
      <c r="AD8" s="3"/>
      <c r="AE8" s="3"/>
      <c r="AF8" s="3"/>
      <c r="AG8" s="3"/>
    </row>
    <row r="9">
      <c r="A9" s="3"/>
      <c r="C9" s="24">
        <v>43836.0</v>
      </c>
      <c r="D9" s="25" t="s">
        <v>30</v>
      </c>
      <c r="E9" s="26">
        <v>2.0</v>
      </c>
      <c r="F9" s="26">
        <v>6.0</v>
      </c>
      <c r="G9" s="25" t="s">
        <v>37</v>
      </c>
      <c r="H9" s="27" t="s">
        <v>38</v>
      </c>
      <c r="I9" s="28"/>
      <c r="J9" s="28"/>
      <c r="K9" s="28"/>
      <c r="L9" s="28"/>
      <c r="M9" s="28"/>
      <c r="N9" s="29"/>
      <c r="O9" s="29"/>
      <c r="P9" s="28"/>
      <c r="Q9" s="28"/>
      <c r="R9" s="28"/>
      <c r="S9" s="28"/>
      <c r="T9" s="28"/>
      <c r="U9" s="28"/>
      <c r="V9" s="28"/>
      <c r="W9" s="28"/>
      <c r="X9" s="28"/>
      <c r="Y9" s="3"/>
      <c r="Z9" s="3"/>
      <c r="AA9" s="3"/>
      <c r="AB9" s="3"/>
      <c r="AC9" s="3"/>
      <c r="AD9" s="3"/>
      <c r="AE9" s="3"/>
      <c r="AF9" s="3"/>
      <c r="AG9" s="3"/>
    </row>
    <row r="10">
      <c r="A10" s="3"/>
      <c r="C10" s="24">
        <v>43837.0</v>
      </c>
      <c r="D10" s="25" t="s">
        <v>30</v>
      </c>
      <c r="E10" s="26">
        <v>2.0</v>
      </c>
      <c r="F10" s="26">
        <v>7.0</v>
      </c>
      <c r="G10" s="25" t="s">
        <v>39</v>
      </c>
      <c r="H10" s="32"/>
      <c r="I10" s="28"/>
      <c r="J10" s="28"/>
      <c r="K10" s="28"/>
      <c r="L10" s="28"/>
      <c r="M10" s="28"/>
      <c r="N10" s="29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3"/>
      <c r="Z10" s="3"/>
      <c r="AA10" s="3"/>
      <c r="AB10" s="3"/>
      <c r="AC10" s="3"/>
      <c r="AD10" s="3"/>
      <c r="AE10" s="3"/>
      <c r="AF10" s="3"/>
      <c r="AG10" s="3"/>
    </row>
    <row r="11">
      <c r="A11" s="3"/>
      <c r="C11" s="24">
        <v>43838.0</v>
      </c>
      <c r="D11" s="25" t="s">
        <v>30</v>
      </c>
      <c r="E11" s="26">
        <v>2.0</v>
      </c>
      <c r="F11" s="26">
        <v>8.0</v>
      </c>
      <c r="G11" s="26" t="str">
        <f t="shared" ref="G11:G371" si="1">G4</f>
        <v>Wed</v>
      </c>
      <c r="H11" s="32"/>
      <c r="I11" s="28"/>
      <c r="J11" s="28"/>
      <c r="K11" s="28"/>
      <c r="L11" s="28"/>
      <c r="M11" s="28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3"/>
      <c r="Z11" s="3"/>
      <c r="AA11" s="3"/>
      <c r="AB11" s="3"/>
      <c r="AC11" s="3"/>
      <c r="AD11" s="3"/>
      <c r="AE11" s="3"/>
      <c r="AF11" s="3"/>
      <c r="AG11" s="3"/>
    </row>
    <row r="12">
      <c r="A12" s="3"/>
      <c r="C12" s="24">
        <v>43839.0</v>
      </c>
      <c r="D12" s="25" t="s">
        <v>30</v>
      </c>
      <c r="E12" s="26">
        <v>2.0</v>
      </c>
      <c r="F12" s="26">
        <v>9.0</v>
      </c>
      <c r="G12" s="26" t="str">
        <f t="shared" si="1"/>
        <v>Thurs</v>
      </c>
      <c r="H12" s="32"/>
      <c r="I12" s="28"/>
      <c r="J12" s="28"/>
      <c r="K12" s="28"/>
      <c r="L12" s="28"/>
      <c r="M12" s="28"/>
      <c r="N12" s="29"/>
      <c r="O12" s="29"/>
      <c r="P12" s="28"/>
      <c r="Q12" s="28"/>
      <c r="R12" s="28"/>
      <c r="S12" s="28"/>
      <c r="T12" s="28"/>
      <c r="U12" s="28"/>
      <c r="V12" s="28"/>
      <c r="W12" s="28"/>
      <c r="X12" s="28"/>
      <c r="Y12" s="3"/>
      <c r="Z12" s="3"/>
      <c r="AA12" s="3"/>
      <c r="AB12" s="3"/>
      <c r="AC12" s="3"/>
      <c r="AD12" s="3"/>
      <c r="AE12" s="3"/>
      <c r="AF12" s="3"/>
      <c r="AG12" s="3"/>
    </row>
    <row r="13">
      <c r="A13" s="3"/>
      <c r="C13" s="24">
        <v>43840.0</v>
      </c>
      <c r="D13" s="25" t="s">
        <v>30</v>
      </c>
      <c r="E13" s="26">
        <v>2.0</v>
      </c>
      <c r="F13" s="26">
        <v>10.0</v>
      </c>
      <c r="G13" s="26" t="str">
        <f t="shared" si="1"/>
        <v>Fri</v>
      </c>
      <c r="H13" s="32"/>
      <c r="I13" s="28"/>
      <c r="J13" s="28"/>
      <c r="K13" s="28"/>
      <c r="L13" s="28"/>
      <c r="M13" s="28"/>
      <c r="N13" s="29"/>
      <c r="O13" s="29"/>
      <c r="P13" s="28"/>
      <c r="Q13" s="28"/>
      <c r="R13" s="28"/>
      <c r="S13" s="28"/>
      <c r="T13" s="28"/>
      <c r="U13" s="28"/>
      <c r="V13" s="28"/>
      <c r="W13" s="28"/>
      <c r="X13" s="28"/>
      <c r="Y13" s="3"/>
      <c r="Z13" s="3"/>
      <c r="AA13" s="3"/>
      <c r="AB13" s="3"/>
      <c r="AC13" s="3"/>
      <c r="AD13" s="3"/>
      <c r="AE13" s="3"/>
      <c r="AF13" s="3"/>
      <c r="AG13" s="3"/>
    </row>
    <row r="14">
      <c r="A14" s="3"/>
      <c r="C14" s="33">
        <v>43841.0</v>
      </c>
      <c r="D14" s="33" t="s">
        <v>30</v>
      </c>
      <c r="E14" s="34">
        <v>2.0</v>
      </c>
      <c r="F14" s="34">
        <v>11.0</v>
      </c>
      <c r="G14" s="35" t="str">
        <f t="shared" si="1"/>
        <v>Sat</v>
      </c>
      <c r="H14" s="37"/>
      <c r="I14" s="28"/>
      <c r="J14" s="28"/>
      <c r="K14" s="28"/>
      <c r="L14" s="28"/>
      <c r="M14" s="28"/>
      <c r="N14" s="29"/>
      <c r="O14" s="29"/>
      <c r="P14" s="28"/>
      <c r="Q14" s="28"/>
      <c r="R14" s="28"/>
      <c r="S14" s="28"/>
      <c r="T14" s="28"/>
      <c r="U14" s="28"/>
      <c r="V14" s="28"/>
      <c r="W14" s="28"/>
      <c r="X14" s="28"/>
      <c r="Y14" s="3"/>
      <c r="Z14" s="3"/>
      <c r="AA14" s="3"/>
      <c r="AB14" s="3"/>
      <c r="AC14" s="3"/>
      <c r="AD14" s="3"/>
      <c r="AE14" s="3"/>
      <c r="AF14" s="3"/>
      <c r="AG14" s="3"/>
    </row>
    <row r="15">
      <c r="A15" s="3"/>
      <c r="C15" s="33">
        <v>43842.0</v>
      </c>
      <c r="D15" s="33" t="s">
        <v>30</v>
      </c>
      <c r="E15" s="34">
        <v>2.0</v>
      </c>
      <c r="F15" s="34">
        <v>12.0</v>
      </c>
      <c r="G15" s="35" t="str">
        <f t="shared" si="1"/>
        <v>Sun</v>
      </c>
      <c r="H15" s="3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"/>
      <c r="Z15" s="3"/>
      <c r="AA15" s="3"/>
      <c r="AB15" s="3"/>
      <c r="AC15" s="3"/>
      <c r="AD15" s="3"/>
      <c r="AE15" s="3"/>
      <c r="AF15" s="3"/>
      <c r="AG15" s="3"/>
    </row>
    <row r="16">
      <c r="A16" s="3"/>
      <c r="C16" s="24">
        <v>43843.0</v>
      </c>
      <c r="D16" s="25" t="s">
        <v>30</v>
      </c>
      <c r="E16" s="26">
        <v>3.0</v>
      </c>
      <c r="F16" s="26">
        <v>13.0</v>
      </c>
      <c r="G16" s="25" t="str">
        <f t="shared" si="1"/>
        <v>Mon</v>
      </c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"/>
      <c r="Z16" s="3"/>
      <c r="AA16" s="3"/>
      <c r="AB16" s="3"/>
      <c r="AC16" s="3"/>
      <c r="AD16" s="3"/>
      <c r="AE16" s="3"/>
      <c r="AF16" s="3"/>
      <c r="AG16" s="3"/>
    </row>
    <row r="17">
      <c r="A17" s="3"/>
      <c r="C17" s="24">
        <v>43844.0</v>
      </c>
      <c r="D17" s="25" t="s">
        <v>30</v>
      </c>
      <c r="E17" s="26">
        <v>3.0</v>
      </c>
      <c r="F17" s="26">
        <v>14.0</v>
      </c>
      <c r="G17" s="25" t="str">
        <f t="shared" si="1"/>
        <v>Tues</v>
      </c>
      <c r="H17" s="3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"/>
      <c r="Z17" s="3"/>
      <c r="AA17" s="3"/>
      <c r="AB17" s="3"/>
      <c r="AC17" s="3"/>
      <c r="AD17" s="3"/>
      <c r="AE17" s="3"/>
      <c r="AF17" s="3"/>
      <c r="AG17" s="3"/>
    </row>
    <row r="18">
      <c r="A18" s="3"/>
      <c r="C18" s="24">
        <v>43845.0</v>
      </c>
      <c r="D18" s="25" t="s">
        <v>30</v>
      </c>
      <c r="E18" s="26">
        <v>3.0</v>
      </c>
      <c r="F18" s="26">
        <v>15.0</v>
      </c>
      <c r="G18" s="26" t="str">
        <f t="shared" si="1"/>
        <v>Wed</v>
      </c>
      <c r="H18" s="32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3"/>
      <c r="Z18" s="3"/>
      <c r="AA18" s="3"/>
      <c r="AB18" s="3"/>
      <c r="AC18" s="3"/>
      <c r="AD18" s="3"/>
      <c r="AE18" s="3"/>
      <c r="AF18" s="3"/>
      <c r="AG18" s="3"/>
    </row>
    <row r="19">
      <c r="A19" s="3"/>
      <c r="C19" s="24">
        <v>43846.0</v>
      </c>
      <c r="D19" s="25" t="s">
        <v>30</v>
      </c>
      <c r="E19" s="26">
        <v>3.0</v>
      </c>
      <c r="F19" s="26">
        <v>16.0</v>
      </c>
      <c r="G19" s="26" t="str">
        <f t="shared" si="1"/>
        <v>Thurs</v>
      </c>
      <c r="H19" s="3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"/>
      <c r="Z19" s="3"/>
      <c r="AA19" s="3"/>
      <c r="AB19" s="3"/>
      <c r="AC19" s="3"/>
      <c r="AD19" s="3"/>
      <c r="AE19" s="3"/>
      <c r="AF19" s="3"/>
      <c r="AG19" s="3"/>
    </row>
    <row r="20">
      <c r="A20" s="3"/>
      <c r="C20" s="24">
        <v>43847.0</v>
      </c>
      <c r="D20" s="25" t="s">
        <v>30</v>
      </c>
      <c r="E20" s="26">
        <v>3.0</v>
      </c>
      <c r="F20" s="26">
        <v>17.0</v>
      </c>
      <c r="G20" s="26" t="str">
        <f t="shared" si="1"/>
        <v>Fri</v>
      </c>
      <c r="H20" s="32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"/>
      <c r="Z20" s="3"/>
      <c r="AA20" s="3"/>
      <c r="AB20" s="3"/>
      <c r="AC20" s="3"/>
      <c r="AD20" s="3"/>
      <c r="AE20" s="3"/>
      <c r="AF20" s="3"/>
      <c r="AG20" s="3"/>
    </row>
    <row r="21">
      <c r="A21" s="3"/>
      <c r="C21" s="33">
        <v>43848.0</v>
      </c>
      <c r="D21" s="33" t="s">
        <v>30</v>
      </c>
      <c r="E21" s="34">
        <v>3.0</v>
      </c>
      <c r="F21" s="34">
        <v>18.0</v>
      </c>
      <c r="G21" s="35" t="str">
        <f t="shared" si="1"/>
        <v>Sat</v>
      </c>
      <c r="H21" s="3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"/>
      <c r="Z21" s="3"/>
      <c r="AA21" s="3"/>
      <c r="AB21" s="3"/>
      <c r="AC21" s="3"/>
      <c r="AD21" s="3"/>
      <c r="AE21" s="3"/>
      <c r="AF21" s="3"/>
      <c r="AG21" s="3"/>
    </row>
    <row r="22">
      <c r="A22" s="3"/>
      <c r="C22" s="33">
        <v>43849.0</v>
      </c>
      <c r="D22" s="33" t="s">
        <v>30</v>
      </c>
      <c r="E22" s="34">
        <v>3.0</v>
      </c>
      <c r="F22" s="34">
        <v>19.0</v>
      </c>
      <c r="G22" s="35" t="str">
        <f t="shared" si="1"/>
        <v>Sun</v>
      </c>
      <c r="H22" s="3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"/>
      <c r="Z22" s="3"/>
      <c r="AA22" s="3"/>
      <c r="AB22" s="3"/>
      <c r="AC22" s="3"/>
      <c r="AD22" s="3"/>
      <c r="AE22" s="3"/>
      <c r="AF22" s="3"/>
      <c r="AG22" s="3"/>
    </row>
    <row r="23">
      <c r="A23" s="3"/>
      <c r="C23" s="24">
        <v>43850.0</v>
      </c>
      <c r="D23" s="25" t="s">
        <v>30</v>
      </c>
      <c r="E23" s="26">
        <v>4.0</v>
      </c>
      <c r="F23" s="26">
        <v>20.0</v>
      </c>
      <c r="G23" s="25" t="str">
        <f t="shared" si="1"/>
        <v>Mon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"/>
      <c r="Z23" s="3"/>
      <c r="AA23" s="3"/>
      <c r="AB23" s="3"/>
      <c r="AC23" s="3"/>
      <c r="AD23" s="3"/>
      <c r="AE23" s="3"/>
      <c r="AF23" s="3"/>
      <c r="AG23" s="3"/>
    </row>
    <row r="24">
      <c r="A24" s="3"/>
      <c r="C24" s="24">
        <v>43851.0</v>
      </c>
      <c r="D24" s="25" t="s">
        <v>30</v>
      </c>
      <c r="E24" s="26">
        <v>4.0</v>
      </c>
      <c r="F24" s="26">
        <v>21.0</v>
      </c>
      <c r="G24" s="25" t="str">
        <f t="shared" si="1"/>
        <v>Tues</v>
      </c>
      <c r="H24" s="3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"/>
      <c r="Z24" s="3"/>
      <c r="AA24" s="3"/>
      <c r="AB24" s="3"/>
      <c r="AC24" s="3"/>
      <c r="AD24" s="3"/>
      <c r="AE24" s="3"/>
      <c r="AF24" s="3"/>
      <c r="AG24" s="3"/>
    </row>
    <row r="25">
      <c r="A25" s="3"/>
      <c r="C25" s="24">
        <v>43852.0</v>
      </c>
      <c r="D25" s="25" t="s">
        <v>30</v>
      </c>
      <c r="E25" s="26">
        <v>4.0</v>
      </c>
      <c r="F25" s="26">
        <v>22.0</v>
      </c>
      <c r="G25" s="26" t="str">
        <f t="shared" si="1"/>
        <v>Wed</v>
      </c>
      <c r="H25" s="3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"/>
      <c r="Z25" s="3"/>
      <c r="AA25" s="3"/>
      <c r="AB25" s="3"/>
      <c r="AC25" s="3"/>
      <c r="AD25" s="3"/>
      <c r="AE25" s="3"/>
      <c r="AF25" s="3"/>
      <c r="AG25" s="3"/>
    </row>
    <row r="26">
      <c r="A26" s="3"/>
      <c r="C26" s="24">
        <v>43853.0</v>
      </c>
      <c r="D26" s="25" t="s">
        <v>30</v>
      </c>
      <c r="E26" s="26">
        <v>4.0</v>
      </c>
      <c r="F26" s="26">
        <v>23.0</v>
      </c>
      <c r="G26" s="26" t="str">
        <f t="shared" si="1"/>
        <v>Thurs</v>
      </c>
      <c r="H26" s="3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"/>
      <c r="Z26" s="3"/>
      <c r="AA26" s="3"/>
      <c r="AB26" s="3"/>
      <c r="AC26" s="3"/>
      <c r="AD26" s="3"/>
      <c r="AE26" s="3"/>
      <c r="AF26" s="3"/>
      <c r="AG26" s="3"/>
    </row>
    <row r="27">
      <c r="A27" s="3"/>
      <c r="C27" s="24">
        <v>43854.0</v>
      </c>
      <c r="D27" s="25" t="s">
        <v>30</v>
      </c>
      <c r="E27" s="26">
        <v>4.0</v>
      </c>
      <c r="F27" s="26">
        <v>24.0</v>
      </c>
      <c r="G27" s="26" t="str">
        <f t="shared" si="1"/>
        <v>Fri</v>
      </c>
      <c r="H27" s="3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"/>
      <c r="Z27" s="3"/>
      <c r="AA27" s="3"/>
      <c r="AB27" s="3"/>
      <c r="AC27" s="3"/>
      <c r="AD27" s="3"/>
      <c r="AE27" s="3"/>
      <c r="AF27" s="3"/>
      <c r="AG27" s="3"/>
    </row>
    <row r="28">
      <c r="A28" s="3"/>
      <c r="C28" s="33">
        <v>43855.0</v>
      </c>
      <c r="D28" s="33" t="s">
        <v>30</v>
      </c>
      <c r="E28" s="34">
        <v>4.0</v>
      </c>
      <c r="F28" s="34">
        <v>25.0</v>
      </c>
      <c r="G28" s="35" t="str">
        <f t="shared" si="1"/>
        <v>Sat</v>
      </c>
      <c r="H28" s="3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"/>
      <c r="Z28" s="3"/>
      <c r="AA28" s="3"/>
      <c r="AB28" s="3"/>
      <c r="AC28" s="3"/>
      <c r="AD28" s="3"/>
      <c r="AE28" s="3"/>
      <c r="AF28" s="3"/>
      <c r="AG28" s="3"/>
    </row>
    <row r="29">
      <c r="A29" s="3"/>
      <c r="C29" s="33">
        <v>43856.0</v>
      </c>
      <c r="D29" s="33" t="s">
        <v>30</v>
      </c>
      <c r="E29" s="34">
        <v>4.0</v>
      </c>
      <c r="F29" s="34">
        <v>26.0</v>
      </c>
      <c r="G29" s="35" t="str">
        <f t="shared" si="1"/>
        <v>Sun</v>
      </c>
      <c r="H29" s="3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"/>
      <c r="Z29" s="3"/>
      <c r="AA29" s="3"/>
      <c r="AB29" s="3"/>
      <c r="AC29" s="3"/>
      <c r="AD29" s="3"/>
      <c r="AE29" s="3"/>
      <c r="AF29" s="3"/>
      <c r="AG29" s="3"/>
    </row>
    <row r="30">
      <c r="A30" s="3"/>
      <c r="C30" s="24">
        <v>43857.0</v>
      </c>
      <c r="D30" s="25" t="s">
        <v>30</v>
      </c>
      <c r="E30" s="26">
        <v>5.0</v>
      </c>
      <c r="F30" s="26">
        <v>27.0</v>
      </c>
      <c r="G30" s="25" t="str">
        <f t="shared" si="1"/>
        <v>Mon</v>
      </c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"/>
      <c r="Z30" s="3"/>
      <c r="AA30" s="3"/>
      <c r="AB30" s="3"/>
      <c r="AC30" s="3"/>
      <c r="AD30" s="3"/>
      <c r="AE30" s="3"/>
      <c r="AF30" s="3"/>
      <c r="AG30" s="3"/>
    </row>
    <row r="31">
      <c r="A31" s="3"/>
      <c r="C31" s="24">
        <v>43858.0</v>
      </c>
      <c r="D31" s="25" t="s">
        <v>30</v>
      </c>
      <c r="E31" s="26">
        <v>5.0</v>
      </c>
      <c r="F31" s="26">
        <v>28.0</v>
      </c>
      <c r="G31" s="25" t="str">
        <f t="shared" si="1"/>
        <v>Tues</v>
      </c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"/>
      <c r="Z31" s="3"/>
      <c r="AA31" s="3"/>
      <c r="AB31" s="3"/>
      <c r="AC31" s="3"/>
      <c r="AD31" s="3"/>
      <c r="AE31" s="3"/>
      <c r="AF31" s="3"/>
      <c r="AG31" s="3"/>
    </row>
    <row r="32">
      <c r="A32" s="3"/>
      <c r="C32" s="24">
        <v>43859.0</v>
      </c>
      <c r="D32" s="25" t="s">
        <v>30</v>
      </c>
      <c r="E32" s="26">
        <v>5.0</v>
      </c>
      <c r="F32" s="26">
        <v>29.0</v>
      </c>
      <c r="G32" s="26" t="str">
        <f t="shared" si="1"/>
        <v>Wed</v>
      </c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"/>
      <c r="Z32" s="3"/>
      <c r="AA32" s="3"/>
      <c r="AB32" s="3"/>
      <c r="AC32" s="3"/>
      <c r="AD32" s="3"/>
      <c r="AE32" s="3"/>
      <c r="AF32" s="3"/>
      <c r="AG32" s="3"/>
    </row>
    <row r="33">
      <c r="A33" s="3"/>
      <c r="C33" s="24">
        <v>43860.0</v>
      </c>
      <c r="D33" s="25" t="s">
        <v>30</v>
      </c>
      <c r="E33" s="26">
        <v>5.0</v>
      </c>
      <c r="F33" s="26">
        <v>30.0</v>
      </c>
      <c r="G33" s="26" t="str">
        <f t="shared" si="1"/>
        <v>Thurs</v>
      </c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"/>
      <c r="Z33" s="3"/>
      <c r="AA33" s="3"/>
      <c r="AB33" s="3"/>
      <c r="AC33" s="3"/>
      <c r="AD33" s="3"/>
      <c r="AE33" s="3"/>
      <c r="AF33" s="3"/>
      <c r="AG33" s="3"/>
    </row>
    <row r="34">
      <c r="A34" s="3"/>
      <c r="C34" s="24">
        <v>43861.0</v>
      </c>
      <c r="D34" s="25" t="s">
        <v>30</v>
      </c>
      <c r="E34" s="26">
        <v>5.0</v>
      </c>
      <c r="F34" s="26">
        <v>31.0</v>
      </c>
      <c r="G34" s="26" t="str">
        <f t="shared" si="1"/>
        <v>Fri</v>
      </c>
      <c r="H34" s="3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"/>
      <c r="Z34" s="3"/>
      <c r="AA34" s="3"/>
      <c r="AB34" s="3"/>
      <c r="AC34" s="3"/>
      <c r="AD34" s="3"/>
      <c r="AE34" s="3"/>
      <c r="AF34" s="3"/>
      <c r="AG34" s="3"/>
    </row>
    <row r="35">
      <c r="A35" s="3"/>
      <c r="B35" s="23" t="s">
        <v>40</v>
      </c>
      <c r="C35" s="33">
        <v>43862.0</v>
      </c>
      <c r="D35" s="33" t="s">
        <v>40</v>
      </c>
      <c r="E35" s="34">
        <v>5.0</v>
      </c>
      <c r="F35" s="34">
        <v>1.0</v>
      </c>
      <c r="G35" s="35" t="str">
        <f t="shared" si="1"/>
        <v>Sat</v>
      </c>
      <c r="H35" s="3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"/>
      <c r="Z35" s="3"/>
      <c r="AA35" s="3"/>
      <c r="AB35" s="3"/>
      <c r="AC35" s="3"/>
      <c r="AD35" s="3"/>
      <c r="AE35" s="3"/>
      <c r="AF35" s="3"/>
      <c r="AG35" s="3"/>
    </row>
    <row r="36">
      <c r="A36" s="3"/>
      <c r="C36" s="33">
        <v>43863.0</v>
      </c>
      <c r="D36" s="33" t="s">
        <v>40</v>
      </c>
      <c r="E36" s="34">
        <v>5.0</v>
      </c>
      <c r="F36" s="34">
        <v>2.0</v>
      </c>
      <c r="G36" s="35" t="str">
        <f t="shared" si="1"/>
        <v>Sun</v>
      </c>
      <c r="H36" s="3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"/>
      <c r="Z36" s="3"/>
      <c r="AA36" s="3"/>
      <c r="AB36" s="3"/>
      <c r="AC36" s="3"/>
      <c r="AD36" s="3"/>
      <c r="AE36" s="3"/>
      <c r="AF36" s="3"/>
      <c r="AG36" s="3"/>
    </row>
    <row r="37">
      <c r="A37" s="3"/>
      <c r="C37" s="24">
        <v>43864.0</v>
      </c>
      <c r="D37" s="25" t="s">
        <v>40</v>
      </c>
      <c r="E37" s="26">
        <v>6.0</v>
      </c>
      <c r="F37" s="26">
        <v>3.0</v>
      </c>
      <c r="G37" s="25" t="str">
        <f t="shared" si="1"/>
        <v>Mon</v>
      </c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"/>
      <c r="Z37" s="3"/>
      <c r="AA37" s="3"/>
      <c r="AB37" s="3"/>
      <c r="AC37" s="3"/>
      <c r="AD37" s="3"/>
      <c r="AE37" s="3"/>
      <c r="AF37" s="3"/>
      <c r="AG37" s="3"/>
    </row>
    <row r="38">
      <c r="A38" s="3"/>
      <c r="C38" s="24">
        <v>43865.0</v>
      </c>
      <c r="D38" s="25" t="s">
        <v>40</v>
      </c>
      <c r="E38" s="26">
        <v>6.0</v>
      </c>
      <c r="F38" s="26">
        <v>4.0</v>
      </c>
      <c r="G38" s="25" t="str">
        <f t="shared" si="1"/>
        <v>Tues</v>
      </c>
      <c r="H38" s="3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"/>
      <c r="Z38" s="3"/>
      <c r="AA38" s="3"/>
      <c r="AB38" s="3"/>
      <c r="AC38" s="3"/>
      <c r="AD38" s="3"/>
      <c r="AE38" s="3"/>
      <c r="AF38" s="3"/>
      <c r="AG38" s="3"/>
    </row>
    <row r="39">
      <c r="A39" s="3"/>
      <c r="C39" s="24">
        <v>43866.0</v>
      </c>
      <c r="D39" s="25" t="s">
        <v>40</v>
      </c>
      <c r="E39" s="26">
        <v>6.0</v>
      </c>
      <c r="F39" s="26">
        <v>5.0</v>
      </c>
      <c r="G39" s="26" t="str">
        <f t="shared" si="1"/>
        <v>Wed</v>
      </c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"/>
      <c r="Z39" s="3"/>
      <c r="AA39" s="3"/>
      <c r="AB39" s="3"/>
      <c r="AC39" s="3"/>
      <c r="AD39" s="3"/>
      <c r="AE39" s="3"/>
      <c r="AF39" s="3"/>
      <c r="AG39" s="3"/>
    </row>
    <row r="40">
      <c r="A40" s="3"/>
      <c r="C40" s="24">
        <v>43867.0</v>
      </c>
      <c r="D40" s="25" t="s">
        <v>40</v>
      </c>
      <c r="E40" s="26">
        <v>6.0</v>
      </c>
      <c r="F40" s="26">
        <v>6.0</v>
      </c>
      <c r="G40" s="26" t="str">
        <f t="shared" si="1"/>
        <v>Thurs</v>
      </c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"/>
      <c r="Z40" s="3"/>
      <c r="AA40" s="3"/>
      <c r="AB40" s="3"/>
      <c r="AC40" s="3"/>
      <c r="AD40" s="3"/>
      <c r="AE40" s="3"/>
      <c r="AF40" s="3"/>
      <c r="AG40" s="3"/>
    </row>
    <row r="41">
      <c r="A41" s="3"/>
      <c r="C41" s="24">
        <v>43868.0</v>
      </c>
      <c r="D41" s="25" t="s">
        <v>40</v>
      </c>
      <c r="E41" s="26">
        <v>6.0</v>
      </c>
      <c r="F41" s="26">
        <v>7.0</v>
      </c>
      <c r="G41" s="26" t="str">
        <f t="shared" si="1"/>
        <v>Fri</v>
      </c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"/>
      <c r="Z41" s="3"/>
      <c r="AA41" s="3"/>
      <c r="AB41" s="3"/>
      <c r="AC41" s="3"/>
      <c r="AD41" s="3"/>
      <c r="AE41" s="3"/>
      <c r="AF41" s="3"/>
      <c r="AG41" s="3"/>
    </row>
    <row r="42">
      <c r="A42" s="3"/>
      <c r="C42" s="33">
        <v>43869.0</v>
      </c>
      <c r="D42" s="33" t="s">
        <v>40</v>
      </c>
      <c r="E42" s="34">
        <v>6.0</v>
      </c>
      <c r="F42" s="34">
        <v>8.0</v>
      </c>
      <c r="G42" s="35" t="str">
        <f t="shared" si="1"/>
        <v>Sat</v>
      </c>
      <c r="H42" s="3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"/>
      <c r="Z42" s="3"/>
      <c r="AA42" s="3"/>
      <c r="AB42" s="3"/>
      <c r="AC42" s="3"/>
      <c r="AD42" s="3"/>
      <c r="AE42" s="3"/>
      <c r="AF42" s="3"/>
      <c r="AG42" s="3"/>
    </row>
    <row r="43">
      <c r="A43" s="3"/>
      <c r="C43" s="33">
        <v>43870.0</v>
      </c>
      <c r="D43" s="33" t="s">
        <v>40</v>
      </c>
      <c r="E43" s="34">
        <v>6.0</v>
      </c>
      <c r="F43" s="34">
        <v>9.0</v>
      </c>
      <c r="G43" s="35" t="str">
        <f t="shared" si="1"/>
        <v>Sun</v>
      </c>
      <c r="H43" s="3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"/>
      <c r="Z43" s="3"/>
      <c r="AA43" s="3"/>
      <c r="AB43" s="3"/>
      <c r="AC43" s="3"/>
      <c r="AD43" s="3"/>
      <c r="AE43" s="3"/>
      <c r="AF43" s="3"/>
      <c r="AG43" s="3"/>
    </row>
    <row r="44">
      <c r="A44" s="3"/>
      <c r="C44" s="24">
        <v>43871.0</v>
      </c>
      <c r="D44" s="25" t="s">
        <v>40</v>
      </c>
      <c r="E44" s="26">
        <v>7.0</v>
      </c>
      <c r="F44" s="26">
        <v>10.0</v>
      </c>
      <c r="G44" s="26" t="str">
        <f t="shared" si="1"/>
        <v>Mon</v>
      </c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"/>
      <c r="Z44" s="3"/>
      <c r="AA44" s="3"/>
      <c r="AB44" s="3"/>
      <c r="AC44" s="3"/>
      <c r="AD44" s="3"/>
      <c r="AE44" s="3"/>
      <c r="AF44" s="3"/>
      <c r="AG44" s="3"/>
    </row>
    <row r="45">
      <c r="A45" s="3"/>
      <c r="C45" s="24">
        <v>43872.0</v>
      </c>
      <c r="D45" s="25" t="s">
        <v>40</v>
      </c>
      <c r="E45" s="26">
        <v>7.0</v>
      </c>
      <c r="F45" s="26">
        <v>11.0</v>
      </c>
      <c r="G45" s="26" t="str">
        <f t="shared" si="1"/>
        <v>Tues</v>
      </c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"/>
      <c r="Z45" s="3"/>
      <c r="AA45" s="3"/>
      <c r="AB45" s="3"/>
      <c r="AC45" s="3"/>
      <c r="AD45" s="3"/>
      <c r="AE45" s="3"/>
      <c r="AF45" s="3"/>
      <c r="AG45" s="3"/>
    </row>
    <row r="46">
      <c r="A46" s="3"/>
      <c r="C46" s="24">
        <v>43873.0</v>
      </c>
      <c r="D46" s="25" t="s">
        <v>40</v>
      </c>
      <c r="E46" s="26">
        <v>7.0</v>
      </c>
      <c r="F46" s="26">
        <v>12.0</v>
      </c>
      <c r="G46" s="26" t="str">
        <f t="shared" si="1"/>
        <v>Wed</v>
      </c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"/>
      <c r="Z46" s="3"/>
      <c r="AA46" s="3"/>
      <c r="AB46" s="3"/>
      <c r="AC46" s="3"/>
      <c r="AD46" s="3"/>
      <c r="AE46" s="3"/>
      <c r="AF46" s="3"/>
      <c r="AG46" s="3"/>
    </row>
    <row r="47">
      <c r="A47" s="3"/>
      <c r="C47" s="24">
        <v>43874.0</v>
      </c>
      <c r="D47" s="25" t="s">
        <v>40</v>
      </c>
      <c r="E47" s="26">
        <v>7.0</v>
      </c>
      <c r="F47" s="26">
        <v>13.0</v>
      </c>
      <c r="G47" s="26" t="str">
        <f t="shared" si="1"/>
        <v>Thurs</v>
      </c>
      <c r="H47" s="3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"/>
      <c r="Z47" s="3"/>
      <c r="AA47" s="3"/>
      <c r="AB47" s="3"/>
      <c r="AC47" s="3"/>
      <c r="AD47" s="3"/>
      <c r="AE47" s="3"/>
      <c r="AF47" s="3"/>
      <c r="AG47" s="3"/>
    </row>
    <row r="48">
      <c r="A48" s="3"/>
      <c r="C48" s="24">
        <v>43875.0</v>
      </c>
      <c r="D48" s="25" t="s">
        <v>40</v>
      </c>
      <c r="E48" s="26">
        <v>7.0</v>
      </c>
      <c r="F48" s="26">
        <v>14.0</v>
      </c>
      <c r="G48" s="26" t="str">
        <f t="shared" si="1"/>
        <v>Fri</v>
      </c>
      <c r="H48" s="27" t="s">
        <v>41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"/>
      <c r="Z48" s="3"/>
      <c r="AA48" s="3"/>
      <c r="AB48" s="3"/>
      <c r="AC48" s="3"/>
      <c r="AD48" s="3"/>
      <c r="AE48" s="3"/>
      <c r="AF48" s="3"/>
      <c r="AG48" s="3"/>
    </row>
    <row r="49">
      <c r="A49" s="3"/>
      <c r="C49" s="33">
        <v>43876.0</v>
      </c>
      <c r="D49" s="33" t="s">
        <v>40</v>
      </c>
      <c r="E49" s="34">
        <v>7.0</v>
      </c>
      <c r="F49" s="34">
        <v>15.0</v>
      </c>
      <c r="G49" s="35" t="str">
        <f t="shared" si="1"/>
        <v>Sat</v>
      </c>
      <c r="H49" s="3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"/>
      <c r="Z49" s="3"/>
      <c r="AA49" s="3"/>
      <c r="AB49" s="3"/>
      <c r="AC49" s="3"/>
      <c r="AD49" s="3"/>
      <c r="AE49" s="3"/>
      <c r="AF49" s="3"/>
      <c r="AG49" s="3"/>
    </row>
    <row r="50">
      <c r="A50" s="3"/>
      <c r="C50" s="33">
        <v>43877.0</v>
      </c>
      <c r="D50" s="33" t="s">
        <v>40</v>
      </c>
      <c r="E50" s="34">
        <v>7.0</v>
      </c>
      <c r="F50" s="34">
        <v>16.0</v>
      </c>
      <c r="G50" s="35" t="str">
        <f t="shared" si="1"/>
        <v>Sun</v>
      </c>
      <c r="H50" s="3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"/>
      <c r="Z50" s="3"/>
      <c r="AA50" s="3"/>
      <c r="AB50" s="3"/>
      <c r="AC50" s="3"/>
      <c r="AD50" s="3"/>
      <c r="AE50" s="3"/>
      <c r="AF50" s="3"/>
      <c r="AG50" s="3"/>
    </row>
    <row r="51">
      <c r="A51" s="3"/>
      <c r="C51" s="24">
        <v>43878.0</v>
      </c>
      <c r="D51" s="25" t="s">
        <v>40</v>
      </c>
      <c r="E51" s="26">
        <v>8.0</v>
      </c>
      <c r="F51" s="26">
        <v>17.0</v>
      </c>
      <c r="G51" s="25" t="str">
        <f t="shared" si="1"/>
        <v>Mon</v>
      </c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"/>
      <c r="Z51" s="3"/>
      <c r="AA51" s="3"/>
      <c r="AB51" s="3"/>
      <c r="AC51" s="3"/>
      <c r="AD51" s="3"/>
      <c r="AE51" s="3"/>
      <c r="AF51" s="3"/>
      <c r="AG51" s="3"/>
    </row>
    <row r="52">
      <c r="A52" s="3"/>
      <c r="C52" s="24">
        <v>43879.0</v>
      </c>
      <c r="D52" s="25" t="s">
        <v>40</v>
      </c>
      <c r="E52" s="26">
        <v>8.0</v>
      </c>
      <c r="F52" s="26">
        <v>18.0</v>
      </c>
      <c r="G52" s="25" t="str">
        <f t="shared" si="1"/>
        <v>Tues</v>
      </c>
      <c r="H52" s="32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"/>
      <c r="Z52" s="3"/>
      <c r="AA52" s="3"/>
      <c r="AB52" s="3"/>
      <c r="AC52" s="3"/>
      <c r="AD52" s="3"/>
      <c r="AE52" s="3"/>
      <c r="AF52" s="3"/>
      <c r="AG52" s="3"/>
    </row>
    <row r="53">
      <c r="A53" s="3"/>
      <c r="C53" s="24">
        <v>43880.0</v>
      </c>
      <c r="D53" s="25" t="s">
        <v>40</v>
      </c>
      <c r="E53" s="26">
        <v>8.0</v>
      </c>
      <c r="F53" s="26">
        <v>19.0</v>
      </c>
      <c r="G53" s="26" t="str">
        <f t="shared" si="1"/>
        <v>Wed</v>
      </c>
      <c r="H53" s="32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"/>
      <c r="Z53" s="3"/>
      <c r="AA53" s="3"/>
      <c r="AB53" s="3"/>
      <c r="AC53" s="3"/>
      <c r="AD53" s="3"/>
      <c r="AE53" s="3"/>
      <c r="AF53" s="3"/>
      <c r="AG53" s="3"/>
    </row>
    <row r="54">
      <c r="A54" s="3"/>
      <c r="C54" s="24">
        <v>43881.0</v>
      </c>
      <c r="D54" s="25" t="s">
        <v>40</v>
      </c>
      <c r="E54" s="26">
        <v>8.0</v>
      </c>
      <c r="F54" s="26">
        <v>20.0</v>
      </c>
      <c r="G54" s="26" t="str">
        <f t="shared" si="1"/>
        <v>Thurs</v>
      </c>
      <c r="H54" s="32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"/>
      <c r="Z54" s="3"/>
      <c r="AA54" s="3"/>
      <c r="AB54" s="3"/>
      <c r="AC54" s="3"/>
      <c r="AD54" s="3"/>
      <c r="AE54" s="3"/>
      <c r="AF54" s="3"/>
      <c r="AG54" s="3"/>
    </row>
    <row r="55">
      <c r="A55" s="3"/>
      <c r="C55" s="24">
        <v>43882.0</v>
      </c>
      <c r="D55" s="25" t="s">
        <v>40</v>
      </c>
      <c r="E55" s="26">
        <v>8.0</v>
      </c>
      <c r="F55" s="26">
        <v>21.0</v>
      </c>
      <c r="G55" s="26" t="str">
        <f t="shared" si="1"/>
        <v>Fri</v>
      </c>
      <c r="H55" s="32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"/>
      <c r="Z55" s="3"/>
      <c r="AA55" s="3"/>
      <c r="AB55" s="3"/>
      <c r="AC55" s="3"/>
      <c r="AD55" s="3"/>
      <c r="AE55" s="3"/>
      <c r="AF55" s="3"/>
      <c r="AG55" s="3"/>
    </row>
    <row r="56">
      <c r="A56" s="3"/>
      <c r="C56" s="33">
        <v>43883.0</v>
      </c>
      <c r="D56" s="33" t="s">
        <v>40</v>
      </c>
      <c r="E56" s="34">
        <v>8.0</v>
      </c>
      <c r="F56" s="34">
        <v>22.0</v>
      </c>
      <c r="G56" s="35" t="str">
        <f t="shared" si="1"/>
        <v>Sat</v>
      </c>
      <c r="H56" s="3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"/>
      <c r="Z56" s="3"/>
      <c r="AA56" s="3"/>
      <c r="AB56" s="3"/>
      <c r="AC56" s="3"/>
      <c r="AD56" s="3"/>
      <c r="AE56" s="3"/>
      <c r="AF56" s="3"/>
      <c r="AG56" s="3"/>
    </row>
    <row r="57">
      <c r="A57" s="3"/>
      <c r="C57" s="33">
        <v>43884.0</v>
      </c>
      <c r="D57" s="33" t="s">
        <v>40</v>
      </c>
      <c r="E57" s="34">
        <v>8.0</v>
      </c>
      <c r="F57" s="34">
        <v>23.0</v>
      </c>
      <c r="G57" s="35" t="str">
        <f t="shared" si="1"/>
        <v>Sun</v>
      </c>
      <c r="H57" s="3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"/>
      <c r="Z57" s="3"/>
      <c r="AA57" s="3"/>
      <c r="AB57" s="3"/>
      <c r="AC57" s="3"/>
      <c r="AD57" s="3"/>
      <c r="AE57" s="3"/>
      <c r="AF57" s="3"/>
      <c r="AG57" s="3"/>
    </row>
    <row r="58">
      <c r="A58" s="3"/>
      <c r="C58" s="24">
        <v>43885.0</v>
      </c>
      <c r="D58" s="25" t="s">
        <v>40</v>
      </c>
      <c r="E58" s="26">
        <v>9.0</v>
      </c>
      <c r="F58" s="26">
        <v>24.0</v>
      </c>
      <c r="G58" s="25" t="str">
        <f t="shared" si="1"/>
        <v>Mon</v>
      </c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"/>
      <c r="Z58" s="3"/>
      <c r="AA58" s="3"/>
      <c r="AB58" s="3"/>
      <c r="AC58" s="3"/>
      <c r="AD58" s="3"/>
      <c r="AE58" s="3"/>
      <c r="AF58" s="3"/>
      <c r="AG58" s="3"/>
    </row>
    <row r="59">
      <c r="A59" s="3"/>
      <c r="C59" s="24">
        <v>43886.0</v>
      </c>
      <c r="D59" s="25" t="s">
        <v>40</v>
      </c>
      <c r="E59" s="26">
        <v>9.0</v>
      </c>
      <c r="F59" s="26">
        <v>25.0</v>
      </c>
      <c r="G59" s="25" t="str">
        <f t="shared" si="1"/>
        <v>Tues</v>
      </c>
      <c r="H59" s="32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"/>
      <c r="Z59" s="3"/>
      <c r="AA59" s="3"/>
      <c r="AB59" s="3"/>
      <c r="AC59" s="3"/>
      <c r="AD59" s="3"/>
      <c r="AE59" s="3"/>
      <c r="AF59" s="3"/>
      <c r="AG59" s="3"/>
    </row>
    <row r="60">
      <c r="A60" s="3"/>
      <c r="C60" s="24">
        <v>43887.0</v>
      </c>
      <c r="D60" s="25" t="s">
        <v>40</v>
      </c>
      <c r="E60" s="26">
        <v>9.0</v>
      </c>
      <c r="F60" s="26">
        <v>26.0</v>
      </c>
      <c r="G60" s="26" t="str">
        <f t="shared" si="1"/>
        <v>Wed</v>
      </c>
      <c r="H60" s="32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"/>
      <c r="Z60" s="3"/>
      <c r="AA60" s="3"/>
      <c r="AB60" s="3"/>
      <c r="AC60" s="3"/>
      <c r="AD60" s="3"/>
      <c r="AE60" s="3"/>
      <c r="AF60" s="3"/>
      <c r="AG60" s="3"/>
    </row>
    <row r="61">
      <c r="A61" s="3"/>
      <c r="C61" s="24">
        <v>43888.0</v>
      </c>
      <c r="D61" s="25" t="s">
        <v>40</v>
      </c>
      <c r="E61" s="26">
        <v>9.0</v>
      </c>
      <c r="F61" s="26">
        <v>27.0</v>
      </c>
      <c r="G61" s="26" t="str">
        <f t="shared" si="1"/>
        <v>Thurs</v>
      </c>
      <c r="H61" s="32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"/>
      <c r="Z61" s="3"/>
      <c r="AA61" s="3"/>
      <c r="AB61" s="3"/>
      <c r="AC61" s="3"/>
      <c r="AD61" s="3"/>
      <c r="AE61" s="3"/>
      <c r="AF61" s="3"/>
      <c r="AG61" s="3"/>
    </row>
    <row r="62">
      <c r="A62" s="3"/>
      <c r="C62" s="24">
        <v>43889.0</v>
      </c>
      <c r="D62" s="25" t="s">
        <v>40</v>
      </c>
      <c r="E62" s="26">
        <v>9.0</v>
      </c>
      <c r="F62" s="26">
        <v>28.0</v>
      </c>
      <c r="G62" s="26" t="str">
        <f t="shared" si="1"/>
        <v>Fri</v>
      </c>
      <c r="H62" s="32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"/>
      <c r="Z62" s="3"/>
      <c r="AA62" s="3"/>
      <c r="AB62" s="3"/>
      <c r="AC62" s="3"/>
      <c r="AD62" s="3"/>
      <c r="AE62" s="3"/>
      <c r="AF62" s="3"/>
      <c r="AG62" s="3"/>
    </row>
    <row r="63">
      <c r="A63" s="3"/>
      <c r="C63" s="33">
        <v>43890.0</v>
      </c>
      <c r="D63" s="33" t="s">
        <v>40</v>
      </c>
      <c r="E63" s="34">
        <v>9.0</v>
      </c>
      <c r="F63" s="34">
        <v>29.0</v>
      </c>
      <c r="G63" s="35" t="str">
        <f t="shared" si="1"/>
        <v>Sat</v>
      </c>
      <c r="H63" s="3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"/>
      <c r="Z63" s="3"/>
      <c r="AA63" s="3"/>
      <c r="AB63" s="3"/>
      <c r="AC63" s="3"/>
      <c r="AD63" s="3"/>
      <c r="AE63" s="3"/>
      <c r="AF63" s="3"/>
      <c r="AG63" s="3"/>
    </row>
    <row r="64">
      <c r="A64" s="3"/>
      <c r="B64" s="23" t="s">
        <v>42</v>
      </c>
      <c r="C64" s="33">
        <v>43891.0</v>
      </c>
      <c r="D64" s="33" t="s">
        <v>42</v>
      </c>
      <c r="E64" s="34">
        <v>9.0</v>
      </c>
      <c r="F64" s="34">
        <v>1.0</v>
      </c>
      <c r="G64" s="35" t="str">
        <f t="shared" si="1"/>
        <v>Sun</v>
      </c>
      <c r="H64" s="3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"/>
      <c r="Z64" s="3"/>
      <c r="AA64" s="3"/>
      <c r="AB64" s="3"/>
      <c r="AC64" s="3"/>
      <c r="AD64" s="3"/>
      <c r="AE64" s="3"/>
      <c r="AF64" s="3"/>
      <c r="AG64" s="3"/>
    </row>
    <row r="65">
      <c r="A65" s="3"/>
      <c r="C65" s="24">
        <v>43892.0</v>
      </c>
      <c r="D65" s="25" t="s">
        <v>42</v>
      </c>
      <c r="E65" s="26">
        <v>10.0</v>
      </c>
      <c r="F65" s="26">
        <v>2.0</v>
      </c>
      <c r="G65" s="25" t="str">
        <f t="shared" si="1"/>
        <v>Mon</v>
      </c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"/>
      <c r="Z65" s="3"/>
      <c r="AA65" s="3"/>
      <c r="AB65" s="3"/>
      <c r="AC65" s="3"/>
      <c r="AD65" s="3"/>
      <c r="AE65" s="3"/>
      <c r="AF65" s="3"/>
      <c r="AG65" s="3"/>
    </row>
    <row r="66">
      <c r="A66" s="3"/>
      <c r="C66" s="24">
        <v>43893.0</v>
      </c>
      <c r="D66" s="25" t="s">
        <v>42</v>
      </c>
      <c r="E66" s="26">
        <v>10.0</v>
      </c>
      <c r="F66" s="26">
        <v>3.0</v>
      </c>
      <c r="G66" s="25" t="str">
        <f t="shared" si="1"/>
        <v>Tues</v>
      </c>
      <c r="H66" s="32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"/>
      <c r="Z66" s="3"/>
      <c r="AA66" s="3"/>
      <c r="AB66" s="3"/>
      <c r="AC66" s="3"/>
      <c r="AD66" s="3"/>
      <c r="AE66" s="3"/>
      <c r="AF66" s="3"/>
      <c r="AG66" s="3"/>
    </row>
    <row r="67">
      <c r="A67" s="3"/>
      <c r="C67" s="24">
        <v>43894.0</v>
      </c>
      <c r="D67" s="25" t="s">
        <v>42</v>
      </c>
      <c r="E67" s="26">
        <v>10.0</v>
      </c>
      <c r="F67" s="26">
        <v>4.0</v>
      </c>
      <c r="G67" s="26" t="str">
        <f t="shared" si="1"/>
        <v>Wed</v>
      </c>
      <c r="H67" s="32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"/>
      <c r="Z67" s="3"/>
      <c r="AA67" s="3"/>
      <c r="AB67" s="3"/>
      <c r="AC67" s="3"/>
      <c r="AD67" s="3"/>
      <c r="AE67" s="3"/>
      <c r="AF67" s="3"/>
      <c r="AG67" s="3"/>
    </row>
    <row r="68">
      <c r="A68" s="3"/>
      <c r="C68" s="24">
        <v>43895.0</v>
      </c>
      <c r="D68" s="25" t="s">
        <v>42</v>
      </c>
      <c r="E68" s="26">
        <v>10.0</v>
      </c>
      <c r="F68" s="26">
        <v>5.0</v>
      </c>
      <c r="G68" s="26" t="str">
        <f t="shared" si="1"/>
        <v>Thurs</v>
      </c>
      <c r="H68" s="32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"/>
      <c r="Z68" s="3"/>
      <c r="AA68" s="3"/>
      <c r="AB68" s="3"/>
      <c r="AC68" s="3"/>
      <c r="AD68" s="3"/>
      <c r="AE68" s="3"/>
      <c r="AF68" s="3"/>
      <c r="AG68" s="3"/>
    </row>
    <row r="69">
      <c r="A69" s="3"/>
      <c r="C69" s="24">
        <v>43896.0</v>
      </c>
      <c r="D69" s="25" t="s">
        <v>42</v>
      </c>
      <c r="E69" s="26">
        <v>10.0</v>
      </c>
      <c r="F69" s="26">
        <v>6.0</v>
      </c>
      <c r="G69" s="26" t="str">
        <f t="shared" si="1"/>
        <v>Fri</v>
      </c>
      <c r="H69" s="32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"/>
      <c r="Z69" s="3"/>
      <c r="AA69" s="3"/>
      <c r="AB69" s="3"/>
      <c r="AC69" s="3"/>
      <c r="AD69" s="3"/>
      <c r="AE69" s="3"/>
      <c r="AF69" s="3"/>
      <c r="AG69" s="3"/>
    </row>
    <row r="70">
      <c r="A70" s="3"/>
      <c r="C70" s="33">
        <v>43897.0</v>
      </c>
      <c r="D70" s="33" t="s">
        <v>42</v>
      </c>
      <c r="E70" s="34">
        <v>10.0</v>
      </c>
      <c r="F70" s="34">
        <v>7.0</v>
      </c>
      <c r="G70" s="35" t="str">
        <f t="shared" si="1"/>
        <v>Sat</v>
      </c>
      <c r="H70" s="3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"/>
      <c r="Z70" s="3"/>
      <c r="AA70" s="3"/>
      <c r="AB70" s="3"/>
      <c r="AC70" s="3"/>
      <c r="AD70" s="3"/>
      <c r="AE70" s="3"/>
      <c r="AF70" s="3"/>
      <c r="AG70" s="3"/>
    </row>
    <row r="71">
      <c r="A71" s="3"/>
      <c r="C71" s="33">
        <v>43898.0</v>
      </c>
      <c r="D71" s="33" t="s">
        <v>42</v>
      </c>
      <c r="E71" s="34">
        <v>10.0</v>
      </c>
      <c r="F71" s="34">
        <v>8.0</v>
      </c>
      <c r="G71" s="35" t="str">
        <f t="shared" si="1"/>
        <v>Sun</v>
      </c>
      <c r="H71" s="37" t="s">
        <v>43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"/>
      <c r="Z71" s="3"/>
      <c r="AA71" s="3"/>
      <c r="AB71" s="3"/>
      <c r="AC71" s="3"/>
      <c r="AD71" s="3"/>
      <c r="AE71" s="3"/>
      <c r="AF71" s="3"/>
      <c r="AG71" s="3"/>
    </row>
    <row r="72">
      <c r="A72" s="3"/>
      <c r="C72" s="24">
        <v>43899.0</v>
      </c>
      <c r="D72" s="25" t="s">
        <v>42</v>
      </c>
      <c r="E72" s="26">
        <v>11.0</v>
      </c>
      <c r="F72" s="26">
        <v>9.0</v>
      </c>
      <c r="G72" s="25" t="str">
        <f t="shared" si="1"/>
        <v>Mon</v>
      </c>
      <c r="H72" s="27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"/>
      <c r="Z72" s="3"/>
      <c r="AA72" s="3"/>
      <c r="AB72" s="3"/>
      <c r="AC72" s="3"/>
      <c r="AD72" s="3"/>
      <c r="AE72" s="3"/>
      <c r="AF72" s="3"/>
      <c r="AG72" s="3"/>
    </row>
    <row r="73">
      <c r="A73" s="3"/>
      <c r="C73" s="24">
        <v>43900.0</v>
      </c>
      <c r="D73" s="25" t="s">
        <v>42</v>
      </c>
      <c r="E73" s="26">
        <v>11.0</v>
      </c>
      <c r="F73" s="26">
        <v>10.0</v>
      </c>
      <c r="G73" s="25" t="str">
        <f t="shared" si="1"/>
        <v>Tues</v>
      </c>
      <c r="H73" s="32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"/>
      <c r="Z73" s="3"/>
      <c r="AA73" s="3"/>
      <c r="AB73" s="3"/>
      <c r="AC73" s="3"/>
      <c r="AD73" s="3"/>
      <c r="AE73" s="3"/>
      <c r="AF73" s="3"/>
      <c r="AG73" s="3"/>
    </row>
    <row r="74">
      <c r="A74" s="3"/>
      <c r="C74" s="24">
        <v>43901.0</v>
      </c>
      <c r="D74" s="25" t="s">
        <v>42</v>
      </c>
      <c r="E74" s="26">
        <v>11.0</v>
      </c>
      <c r="F74" s="26">
        <v>11.0</v>
      </c>
      <c r="G74" s="26" t="str">
        <f t="shared" si="1"/>
        <v>Wed</v>
      </c>
      <c r="H74" s="32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3"/>
      <c r="Z74" s="3"/>
      <c r="AA74" s="3"/>
      <c r="AB74" s="3"/>
      <c r="AC74" s="3"/>
      <c r="AD74" s="3"/>
      <c r="AE74" s="3"/>
      <c r="AF74" s="3"/>
      <c r="AG74" s="3"/>
    </row>
    <row r="75">
      <c r="A75" s="3"/>
      <c r="C75" s="24">
        <v>43902.0</v>
      </c>
      <c r="D75" s="25" t="s">
        <v>42</v>
      </c>
      <c r="E75" s="26">
        <v>11.0</v>
      </c>
      <c r="F75" s="26">
        <v>12.0</v>
      </c>
      <c r="G75" s="26" t="str">
        <f t="shared" si="1"/>
        <v>Thurs</v>
      </c>
      <c r="H75" s="32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3"/>
      <c r="Z75" s="3"/>
      <c r="AA75" s="3"/>
      <c r="AB75" s="3"/>
      <c r="AC75" s="3"/>
      <c r="AD75" s="3"/>
      <c r="AE75" s="3"/>
      <c r="AF75" s="3"/>
      <c r="AG75" s="3"/>
    </row>
    <row r="76">
      <c r="A76" s="3"/>
      <c r="C76" s="24">
        <v>43903.0</v>
      </c>
      <c r="D76" s="25" t="s">
        <v>42</v>
      </c>
      <c r="E76" s="26">
        <v>11.0</v>
      </c>
      <c r="F76" s="26">
        <v>13.0</v>
      </c>
      <c r="G76" s="26" t="str">
        <f t="shared" si="1"/>
        <v>Fri</v>
      </c>
      <c r="H76" s="32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3"/>
      <c r="Z76" s="3"/>
      <c r="AA76" s="3"/>
      <c r="AB76" s="3"/>
      <c r="AC76" s="3"/>
      <c r="AD76" s="3"/>
      <c r="AE76" s="3"/>
      <c r="AF76" s="3"/>
      <c r="AG76" s="3"/>
    </row>
    <row r="77">
      <c r="A77" s="3"/>
      <c r="C77" s="33">
        <v>43904.0</v>
      </c>
      <c r="D77" s="33" t="s">
        <v>42</v>
      </c>
      <c r="E77" s="34">
        <v>11.0</v>
      </c>
      <c r="F77" s="34">
        <v>14.0</v>
      </c>
      <c r="G77" s="35" t="str">
        <f t="shared" si="1"/>
        <v>Sat</v>
      </c>
      <c r="H77" s="37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3"/>
      <c r="Z77" s="3"/>
      <c r="AA77" s="3"/>
      <c r="AB77" s="3"/>
      <c r="AC77" s="3"/>
      <c r="AD77" s="3"/>
      <c r="AE77" s="3"/>
      <c r="AF77" s="3"/>
      <c r="AG77" s="3"/>
    </row>
    <row r="78">
      <c r="A78" s="3"/>
      <c r="C78" s="33">
        <v>43905.0</v>
      </c>
      <c r="D78" s="33" t="s">
        <v>42</v>
      </c>
      <c r="E78" s="34">
        <v>11.0</v>
      </c>
      <c r="F78" s="34">
        <v>15.0</v>
      </c>
      <c r="G78" s="35" t="str">
        <f t="shared" si="1"/>
        <v>Sun</v>
      </c>
      <c r="H78" s="3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3"/>
      <c r="Z78" s="3"/>
      <c r="AA78" s="3"/>
      <c r="AB78" s="3"/>
      <c r="AC78" s="3"/>
      <c r="AD78" s="3"/>
      <c r="AE78" s="3"/>
      <c r="AF78" s="3"/>
      <c r="AG78" s="3"/>
    </row>
    <row r="79">
      <c r="A79" s="3"/>
      <c r="C79" s="24">
        <v>43906.0</v>
      </c>
      <c r="D79" s="25" t="s">
        <v>42</v>
      </c>
      <c r="E79" s="26">
        <v>12.0</v>
      </c>
      <c r="F79" s="26">
        <v>16.0</v>
      </c>
      <c r="G79" s="25" t="str">
        <f t="shared" si="1"/>
        <v>Mon</v>
      </c>
      <c r="H79" s="27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3"/>
      <c r="Z79" s="3"/>
      <c r="AA79" s="3"/>
      <c r="AB79" s="3"/>
      <c r="AC79" s="3"/>
      <c r="AD79" s="3"/>
      <c r="AE79" s="3"/>
      <c r="AF79" s="3"/>
      <c r="AG79" s="3"/>
    </row>
    <row r="80">
      <c r="A80" s="3"/>
      <c r="C80" s="24">
        <v>43907.0</v>
      </c>
      <c r="D80" s="25" t="s">
        <v>42</v>
      </c>
      <c r="E80" s="26">
        <v>12.0</v>
      </c>
      <c r="F80" s="26">
        <v>17.0</v>
      </c>
      <c r="G80" s="25" t="str">
        <f t="shared" si="1"/>
        <v>Tues</v>
      </c>
      <c r="H80" s="32" t="s">
        <v>44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3"/>
      <c r="Z80" s="3"/>
      <c r="AA80" s="3"/>
      <c r="AB80" s="3"/>
      <c r="AC80" s="3"/>
      <c r="AD80" s="3"/>
      <c r="AE80" s="3"/>
      <c r="AF80" s="3"/>
      <c r="AG80" s="3"/>
    </row>
    <row r="81">
      <c r="A81" s="3"/>
      <c r="C81" s="24">
        <v>43908.0</v>
      </c>
      <c r="D81" s="25" t="s">
        <v>42</v>
      </c>
      <c r="E81" s="26">
        <v>12.0</v>
      </c>
      <c r="F81" s="26">
        <v>18.0</v>
      </c>
      <c r="G81" s="26" t="str">
        <f t="shared" si="1"/>
        <v>Wed</v>
      </c>
      <c r="H81" s="32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3"/>
      <c r="Z81" s="3"/>
      <c r="AA81" s="3"/>
      <c r="AB81" s="3"/>
      <c r="AC81" s="3"/>
      <c r="AD81" s="3"/>
      <c r="AE81" s="3"/>
      <c r="AF81" s="3"/>
      <c r="AG81" s="3"/>
    </row>
    <row r="82">
      <c r="A82" s="3"/>
      <c r="C82" s="24">
        <v>43909.0</v>
      </c>
      <c r="D82" s="25" t="s">
        <v>42</v>
      </c>
      <c r="E82" s="26">
        <v>12.0</v>
      </c>
      <c r="F82" s="26">
        <v>19.0</v>
      </c>
      <c r="G82" s="26" t="str">
        <f t="shared" si="1"/>
        <v>Thurs</v>
      </c>
      <c r="H82" s="32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3"/>
      <c r="Z82" s="3"/>
      <c r="AA82" s="3"/>
      <c r="AB82" s="3"/>
      <c r="AC82" s="3"/>
      <c r="AD82" s="3"/>
      <c r="AE82" s="3"/>
      <c r="AF82" s="3"/>
      <c r="AG82" s="3"/>
    </row>
    <row r="83">
      <c r="A83" s="3"/>
      <c r="C83" s="24">
        <v>43910.0</v>
      </c>
      <c r="D83" s="25" t="s">
        <v>42</v>
      </c>
      <c r="E83" s="26">
        <v>12.0</v>
      </c>
      <c r="F83" s="26">
        <v>20.0</v>
      </c>
      <c r="G83" s="26" t="str">
        <f t="shared" si="1"/>
        <v>Fri</v>
      </c>
      <c r="H83" s="32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3"/>
      <c r="Z83" s="3"/>
      <c r="AA83" s="3"/>
      <c r="AB83" s="3"/>
      <c r="AC83" s="3"/>
      <c r="AD83" s="3"/>
      <c r="AE83" s="3"/>
      <c r="AF83" s="3"/>
      <c r="AG83" s="3"/>
    </row>
    <row r="84">
      <c r="A84" s="3"/>
      <c r="C84" s="33">
        <v>43911.0</v>
      </c>
      <c r="D84" s="33" t="s">
        <v>42</v>
      </c>
      <c r="E84" s="34">
        <v>12.0</v>
      </c>
      <c r="F84" s="34">
        <v>21.0</v>
      </c>
      <c r="G84" s="35" t="str">
        <f t="shared" si="1"/>
        <v>Sat</v>
      </c>
      <c r="H84" s="3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3"/>
      <c r="Z84" s="3"/>
      <c r="AA84" s="3"/>
      <c r="AB84" s="3"/>
      <c r="AC84" s="3"/>
      <c r="AD84" s="3"/>
      <c r="AE84" s="3"/>
      <c r="AF84" s="3"/>
      <c r="AG84" s="3"/>
    </row>
    <row r="85">
      <c r="A85" s="3"/>
      <c r="C85" s="33">
        <v>43912.0</v>
      </c>
      <c r="D85" s="33" t="s">
        <v>42</v>
      </c>
      <c r="E85" s="34">
        <v>12.0</v>
      </c>
      <c r="F85" s="34">
        <v>22.0</v>
      </c>
      <c r="G85" s="35" t="str">
        <f t="shared" si="1"/>
        <v>Sun</v>
      </c>
      <c r="H85" s="37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3"/>
      <c r="Z85" s="3"/>
      <c r="AA85" s="3"/>
      <c r="AB85" s="3"/>
      <c r="AC85" s="3"/>
      <c r="AD85" s="3"/>
      <c r="AE85" s="3"/>
      <c r="AF85" s="3"/>
      <c r="AG85" s="3"/>
    </row>
    <row r="86">
      <c r="A86" s="3"/>
      <c r="C86" s="24">
        <v>43913.0</v>
      </c>
      <c r="D86" s="25" t="s">
        <v>42</v>
      </c>
      <c r="E86" s="26">
        <v>13.0</v>
      </c>
      <c r="F86" s="26">
        <v>23.0</v>
      </c>
      <c r="G86" s="25" t="str">
        <f t="shared" si="1"/>
        <v>Mon</v>
      </c>
      <c r="H86" s="27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3"/>
      <c r="Z86" s="3"/>
      <c r="AA86" s="3"/>
      <c r="AB86" s="3"/>
      <c r="AC86" s="3"/>
      <c r="AD86" s="3"/>
      <c r="AE86" s="3"/>
      <c r="AF86" s="3"/>
      <c r="AG86" s="3"/>
    </row>
    <row r="87">
      <c r="A87" s="3"/>
      <c r="C87" s="24">
        <v>43914.0</v>
      </c>
      <c r="D87" s="25" t="s">
        <v>42</v>
      </c>
      <c r="E87" s="26">
        <v>13.0</v>
      </c>
      <c r="F87" s="26">
        <v>24.0</v>
      </c>
      <c r="G87" s="25" t="str">
        <f t="shared" si="1"/>
        <v>Tues</v>
      </c>
      <c r="H87" s="32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3"/>
      <c r="Z87" s="3"/>
      <c r="AA87" s="3"/>
      <c r="AB87" s="3"/>
      <c r="AC87" s="3"/>
      <c r="AD87" s="3"/>
      <c r="AE87" s="3"/>
      <c r="AF87" s="3"/>
      <c r="AG87" s="3"/>
    </row>
    <row r="88">
      <c r="A88" s="3"/>
      <c r="C88" s="24">
        <v>43915.0</v>
      </c>
      <c r="D88" s="25" t="s">
        <v>42</v>
      </c>
      <c r="E88" s="26">
        <v>13.0</v>
      </c>
      <c r="F88" s="26">
        <v>25.0</v>
      </c>
      <c r="G88" s="26" t="str">
        <f t="shared" si="1"/>
        <v>Wed</v>
      </c>
      <c r="H88" s="32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3"/>
      <c r="Z88" s="3"/>
      <c r="AA88" s="3"/>
      <c r="AB88" s="3"/>
      <c r="AC88" s="3"/>
      <c r="AD88" s="3"/>
      <c r="AE88" s="3"/>
      <c r="AF88" s="3"/>
      <c r="AG88" s="3"/>
    </row>
    <row r="89">
      <c r="A89" s="3"/>
      <c r="C89" s="24">
        <v>43916.0</v>
      </c>
      <c r="D89" s="25" t="s">
        <v>42</v>
      </c>
      <c r="E89" s="26">
        <v>13.0</v>
      </c>
      <c r="F89" s="26">
        <v>26.0</v>
      </c>
      <c r="G89" s="26" t="str">
        <f t="shared" si="1"/>
        <v>Thurs</v>
      </c>
      <c r="H89" s="32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3"/>
      <c r="Z89" s="3"/>
      <c r="AA89" s="3"/>
      <c r="AB89" s="3"/>
      <c r="AC89" s="3"/>
      <c r="AD89" s="3"/>
      <c r="AE89" s="3"/>
      <c r="AF89" s="3"/>
      <c r="AG89" s="3"/>
    </row>
    <row r="90">
      <c r="A90" s="3"/>
      <c r="C90" s="24">
        <v>43917.0</v>
      </c>
      <c r="D90" s="25" t="s">
        <v>42</v>
      </c>
      <c r="E90" s="26">
        <v>13.0</v>
      </c>
      <c r="F90" s="26">
        <v>27.0</v>
      </c>
      <c r="G90" s="26" t="str">
        <f t="shared" si="1"/>
        <v>Fri</v>
      </c>
      <c r="H90" s="32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3"/>
      <c r="Z90" s="3"/>
      <c r="AA90" s="3"/>
      <c r="AB90" s="3"/>
      <c r="AC90" s="3"/>
      <c r="AD90" s="3"/>
      <c r="AE90" s="3"/>
      <c r="AF90" s="3"/>
      <c r="AG90" s="3"/>
    </row>
    <row r="91">
      <c r="A91" s="3"/>
      <c r="C91" s="33">
        <v>43918.0</v>
      </c>
      <c r="D91" s="33" t="s">
        <v>42</v>
      </c>
      <c r="E91" s="34">
        <v>13.0</v>
      </c>
      <c r="F91" s="34">
        <v>28.0</v>
      </c>
      <c r="G91" s="35" t="str">
        <f t="shared" si="1"/>
        <v>Sat</v>
      </c>
      <c r="H91" s="3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3"/>
      <c r="Z91" s="3"/>
      <c r="AA91" s="3"/>
      <c r="AB91" s="3"/>
      <c r="AC91" s="3"/>
      <c r="AD91" s="3"/>
      <c r="AE91" s="3"/>
      <c r="AF91" s="3"/>
      <c r="AG91" s="3"/>
    </row>
    <row r="92">
      <c r="A92" s="3"/>
      <c r="C92" s="33">
        <v>43919.0</v>
      </c>
      <c r="D92" s="33" t="s">
        <v>42</v>
      </c>
      <c r="E92" s="34">
        <v>13.0</v>
      </c>
      <c r="F92" s="34">
        <v>29.0</v>
      </c>
      <c r="G92" s="35" t="str">
        <f t="shared" si="1"/>
        <v>Sun</v>
      </c>
      <c r="H92" s="37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3"/>
      <c r="Z92" s="3"/>
      <c r="AA92" s="3"/>
      <c r="AB92" s="3"/>
      <c r="AC92" s="3"/>
      <c r="AD92" s="3"/>
      <c r="AE92" s="3"/>
      <c r="AF92" s="3"/>
      <c r="AG92" s="3"/>
    </row>
    <row r="93">
      <c r="A93" s="3"/>
      <c r="C93" s="24">
        <v>43920.0</v>
      </c>
      <c r="D93" s="25" t="s">
        <v>42</v>
      </c>
      <c r="E93" s="26">
        <v>14.0</v>
      </c>
      <c r="F93" s="26">
        <v>30.0</v>
      </c>
      <c r="G93" s="25" t="str">
        <f t="shared" si="1"/>
        <v>Mon</v>
      </c>
      <c r="H93" s="27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3"/>
      <c r="Z93" s="3"/>
      <c r="AA93" s="3"/>
      <c r="AB93" s="3"/>
      <c r="AC93" s="3"/>
      <c r="AD93" s="3"/>
      <c r="AE93" s="3"/>
      <c r="AF93" s="3"/>
      <c r="AG93" s="3"/>
    </row>
    <row r="94">
      <c r="A94" s="3"/>
      <c r="C94" s="24">
        <v>43921.0</v>
      </c>
      <c r="D94" s="25" t="s">
        <v>42</v>
      </c>
      <c r="E94" s="26">
        <v>14.0</v>
      </c>
      <c r="F94" s="26">
        <v>31.0</v>
      </c>
      <c r="G94" s="25" t="str">
        <f t="shared" si="1"/>
        <v>Tues</v>
      </c>
      <c r="H94" s="32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3"/>
      <c r="Z94" s="3"/>
      <c r="AA94" s="3"/>
      <c r="AB94" s="3"/>
      <c r="AC94" s="3"/>
      <c r="AD94" s="3"/>
      <c r="AE94" s="3"/>
      <c r="AF94" s="3"/>
      <c r="AG94" s="3"/>
    </row>
    <row r="95">
      <c r="A95" s="40"/>
      <c r="B95" s="41" t="s">
        <v>45</v>
      </c>
      <c r="C95" s="24">
        <v>43922.0</v>
      </c>
      <c r="D95" s="25" t="s">
        <v>45</v>
      </c>
      <c r="E95" s="26">
        <v>14.0</v>
      </c>
      <c r="F95" s="26">
        <v>1.0</v>
      </c>
      <c r="G95" s="26" t="str">
        <f t="shared" si="1"/>
        <v>Wed</v>
      </c>
      <c r="H95" s="32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40"/>
      <c r="Z95" s="40"/>
      <c r="AA95" s="40"/>
      <c r="AB95" s="40"/>
      <c r="AC95" s="40"/>
      <c r="AD95" s="40"/>
      <c r="AE95" s="40"/>
      <c r="AF95" s="40"/>
      <c r="AG95" s="40"/>
    </row>
    <row r="96">
      <c r="A96" s="40"/>
      <c r="C96" s="24">
        <v>43923.0</v>
      </c>
      <c r="D96" s="25" t="s">
        <v>45</v>
      </c>
      <c r="E96" s="26">
        <v>14.0</v>
      </c>
      <c r="F96" s="26">
        <v>2.0</v>
      </c>
      <c r="G96" s="26" t="str">
        <f t="shared" si="1"/>
        <v>Thurs</v>
      </c>
      <c r="H96" s="32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40"/>
      <c r="Z96" s="40"/>
      <c r="AA96" s="40"/>
      <c r="AB96" s="40"/>
      <c r="AC96" s="40"/>
      <c r="AD96" s="40"/>
      <c r="AE96" s="40"/>
      <c r="AF96" s="40"/>
      <c r="AG96" s="40"/>
    </row>
    <row r="97">
      <c r="A97" s="40"/>
      <c r="C97" s="24">
        <v>43924.0</v>
      </c>
      <c r="D97" s="25" t="s">
        <v>45</v>
      </c>
      <c r="E97" s="26">
        <v>14.0</v>
      </c>
      <c r="F97" s="26">
        <v>3.0</v>
      </c>
      <c r="G97" s="26" t="str">
        <f t="shared" si="1"/>
        <v>Fri</v>
      </c>
      <c r="H97" s="32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40"/>
      <c r="Z97" s="40"/>
      <c r="AA97" s="40"/>
      <c r="AB97" s="40"/>
      <c r="AC97" s="40"/>
      <c r="AD97" s="40"/>
      <c r="AE97" s="40"/>
      <c r="AF97" s="40"/>
      <c r="AG97" s="40"/>
    </row>
    <row r="98">
      <c r="A98" s="40"/>
      <c r="C98" s="33">
        <v>43925.0</v>
      </c>
      <c r="D98" s="33" t="s">
        <v>45</v>
      </c>
      <c r="E98" s="34">
        <v>14.0</v>
      </c>
      <c r="F98" s="34">
        <v>4.0</v>
      </c>
      <c r="G98" s="35" t="str">
        <f t="shared" si="1"/>
        <v>Sat</v>
      </c>
      <c r="H98" s="3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40"/>
      <c r="Z98" s="40"/>
      <c r="AA98" s="40"/>
      <c r="AB98" s="40"/>
      <c r="AC98" s="40"/>
      <c r="AD98" s="40"/>
      <c r="AE98" s="40"/>
      <c r="AF98" s="40"/>
      <c r="AG98" s="40"/>
    </row>
    <row r="99">
      <c r="A99" s="40"/>
      <c r="C99" s="33">
        <v>43926.0</v>
      </c>
      <c r="D99" s="33" t="s">
        <v>45</v>
      </c>
      <c r="E99" s="34">
        <v>14.0</v>
      </c>
      <c r="F99" s="34">
        <v>5.0</v>
      </c>
      <c r="G99" s="35" t="str">
        <f t="shared" si="1"/>
        <v>Sun</v>
      </c>
      <c r="H99" s="37" t="s">
        <v>46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40"/>
      <c r="Z99" s="40"/>
      <c r="AA99" s="40"/>
      <c r="AB99" s="40"/>
      <c r="AC99" s="40"/>
      <c r="AD99" s="40"/>
      <c r="AE99" s="40"/>
      <c r="AF99" s="40"/>
      <c r="AG99" s="40"/>
    </row>
    <row r="100">
      <c r="A100" s="40"/>
      <c r="C100" s="24">
        <v>43927.0</v>
      </c>
      <c r="D100" s="25" t="s">
        <v>45</v>
      </c>
      <c r="E100" s="26">
        <v>15.0</v>
      </c>
      <c r="F100" s="26">
        <v>6.0</v>
      </c>
      <c r="G100" s="25" t="str">
        <f t="shared" si="1"/>
        <v>Mon</v>
      </c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>
      <c r="A101" s="40"/>
      <c r="C101" s="24">
        <v>43928.0</v>
      </c>
      <c r="D101" s="25" t="s">
        <v>45</v>
      </c>
      <c r="E101" s="26">
        <v>15.0</v>
      </c>
      <c r="F101" s="26">
        <v>7.0</v>
      </c>
      <c r="G101" s="25" t="str">
        <f t="shared" si="1"/>
        <v>Tues</v>
      </c>
      <c r="H101" s="32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40"/>
      <c r="Z101" s="40"/>
      <c r="AA101" s="40"/>
      <c r="AB101" s="40"/>
      <c r="AC101" s="40"/>
      <c r="AD101" s="40"/>
      <c r="AE101" s="40"/>
      <c r="AF101" s="40"/>
      <c r="AG101" s="40"/>
    </row>
    <row r="102">
      <c r="A102" s="40"/>
      <c r="C102" s="24">
        <v>43929.0</v>
      </c>
      <c r="D102" s="25" t="s">
        <v>45</v>
      </c>
      <c r="E102" s="26">
        <v>15.0</v>
      </c>
      <c r="F102" s="26">
        <v>8.0</v>
      </c>
      <c r="G102" s="26" t="str">
        <f t="shared" si="1"/>
        <v>Wed</v>
      </c>
      <c r="H102" s="3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40"/>
      <c r="Z102" s="40"/>
      <c r="AA102" s="40"/>
      <c r="AB102" s="40"/>
      <c r="AC102" s="40"/>
      <c r="AD102" s="40"/>
      <c r="AE102" s="40"/>
      <c r="AF102" s="40"/>
      <c r="AG102" s="40"/>
    </row>
    <row r="103">
      <c r="A103" s="40"/>
      <c r="C103" s="24">
        <v>43930.0</v>
      </c>
      <c r="D103" s="25" t="s">
        <v>45</v>
      </c>
      <c r="E103" s="26">
        <v>15.0</v>
      </c>
      <c r="F103" s="26">
        <v>9.0</v>
      </c>
      <c r="G103" s="26" t="str">
        <f t="shared" si="1"/>
        <v>Thurs</v>
      </c>
      <c r="H103" s="32" t="s">
        <v>47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40"/>
      <c r="Z103" s="40"/>
      <c r="AA103" s="40"/>
      <c r="AB103" s="40"/>
      <c r="AC103" s="40"/>
      <c r="AD103" s="40"/>
      <c r="AE103" s="40"/>
      <c r="AF103" s="40"/>
      <c r="AG103" s="40"/>
    </row>
    <row r="104">
      <c r="A104" s="40"/>
      <c r="C104" s="24">
        <v>43931.0</v>
      </c>
      <c r="D104" s="25" t="s">
        <v>45</v>
      </c>
      <c r="E104" s="26">
        <v>15.0</v>
      </c>
      <c r="F104" s="26">
        <v>10.0</v>
      </c>
      <c r="G104" s="26" t="str">
        <f t="shared" si="1"/>
        <v>Fri</v>
      </c>
      <c r="H104" s="32" t="s">
        <v>48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40"/>
      <c r="Z104" s="40"/>
      <c r="AA104" s="40"/>
      <c r="AB104" s="40"/>
      <c r="AC104" s="40"/>
      <c r="AD104" s="40"/>
      <c r="AE104" s="40"/>
      <c r="AF104" s="40"/>
      <c r="AG104" s="40"/>
    </row>
    <row r="105">
      <c r="A105" s="40"/>
      <c r="C105" s="33">
        <v>43932.0</v>
      </c>
      <c r="D105" s="33" t="s">
        <v>45</v>
      </c>
      <c r="E105" s="34">
        <v>15.0</v>
      </c>
      <c r="F105" s="34">
        <v>11.0</v>
      </c>
      <c r="G105" s="35" t="str">
        <f t="shared" si="1"/>
        <v>Sat</v>
      </c>
      <c r="H105" s="37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40"/>
      <c r="Z105" s="40"/>
      <c r="AA105" s="40"/>
      <c r="AB105" s="40"/>
      <c r="AC105" s="40"/>
      <c r="AD105" s="40"/>
      <c r="AE105" s="40"/>
      <c r="AF105" s="40"/>
      <c r="AG105" s="40"/>
    </row>
    <row r="106">
      <c r="A106" s="40"/>
      <c r="C106" s="33">
        <v>43933.0</v>
      </c>
      <c r="D106" s="33" t="s">
        <v>45</v>
      </c>
      <c r="E106" s="34">
        <v>15.0</v>
      </c>
      <c r="F106" s="34">
        <v>12.0</v>
      </c>
      <c r="G106" s="35" t="str">
        <f t="shared" si="1"/>
        <v>Sun</v>
      </c>
      <c r="H106" s="37" t="s">
        <v>49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40"/>
      <c r="Z106" s="40"/>
      <c r="AA106" s="40"/>
      <c r="AB106" s="40"/>
      <c r="AC106" s="40"/>
      <c r="AD106" s="40"/>
      <c r="AE106" s="40"/>
      <c r="AF106" s="40"/>
      <c r="AG106" s="40"/>
    </row>
    <row r="107">
      <c r="A107" s="40"/>
      <c r="C107" s="24">
        <v>43934.0</v>
      </c>
      <c r="D107" s="25" t="s">
        <v>45</v>
      </c>
      <c r="E107" s="26">
        <v>16.0</v>
      </c>
      <c r="F107" s="26">
        <v>13.0</v>
      </c>
      <c r="G107" s="25" t="str">
        <f t="shared" si="1"/>
        <v>Mon</v>
      </c>
      <c r="H107" s="27" t="s">
        <v>50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40"/>
      <c r="Z107" s="40"/>
      <c r="AA107" s="40"/>
      <c r="AB107" s="40"/>
      <c r="AC107" s="40"/>
      <c r="AD107" s="40"/>
      <c r="AE107" s="40"/>
      <c r="AF107" s="40"/>
      <c r="AG107" s="40"/>
    </row>
    <row r="108">
      <c r="A108" s="40"/>
      <c r="C108" s="24">
        <v>43935.0</v>
      </c>
      <c r="D108" s="25" t="s">
        <v>45</v>
      </c>
      <c r="E108" s="26">
        <v>16.0</v>
      </c>
      <c r="F108" s="26">
        <v>14.0</v>
      </c>
      <c r="G108" s="25" t="str">
        <f t="shared" si="1"/>
        <v>Tues</v>
      </c>
      <c r="H108" s="32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>
      <c r="A109" s="40"/>
      <c r="C109" s="24">
        <v>43936.0</v>
      </c>
      <c r="D109" s="25" t="s">
        <v>45</v>
      </c>
      <c r="E109" s="26">
        <v>16.0</v>
      </c>
      <c r="F109" s="26">
        <v>15.0</v>
      </c>
      <c r="G109" s="26" t="str">
        <f t="shared" si="1"/>
        <v>Wed</v>
      </c>
      <c r="H109" s="32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40"/>
      <c r="Z109" s="40"/>
      <c r="AA109" s="40"/>
      <c r="AB109" s="40"/>
      <c r="AC109" s="40"/>
      <c r="AD109" s="40"/>
      <c r="AE109" s="40"/>
      <c r="AF109" s="40"/>
      <c r="AG109" s="40"/>
    </row>
    <row r="110">
      <c r="A110" s="40"/>
      <c r="C110" s="24">
        <v>43937.0</v>
      </c>
      <c r="D110" s="25" t="s">
        <v>45</v>
      </c>
      <c r="E110" s="26">
        <v>16.0</v>
      </c>
      <c r="F110" s="26">
        <v>16.0</v>
      </c>
      <c r="G110" s="26" t="str">
        <f t="shared" si="1"/>
        <v>Thurs</v>
      </c>
      <c r="H110" s="32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40"/>
      <c r="Z110" s="40"/>
      <c r="AA110" s="40"/>
      <c r="AB110" s="40"/>
      <c r="AC110" s="40"/>
      <c r="AD110" s="40"/>
      <c r="AE110" s="40"/>
      <c r="AF110" s="40"/>
      <c r="AG110" s="40"/>
    </row>
    <row r="111">
      <c r="A111" s="40"/>
      <c r="C111" s="24">
        <v>43938.0</v>
      </c>
      <c r="D111" s="25" t="s">
        <v>45</v>
      </c>
      <c r="E111" s="26">
        <v>16.0</v>
      </c>
      <c r="F111" s="26">
        <v>17.0</v>
      </c>
      <c r="G111" s="26" t="str">
        <f t="shared" si="1"/>
        <v>Fri</v>
      </c>
      <c r="H111" s="32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40"/>
      <c r="Z111" s="40"/>
      <c r="AA111" s="40"/>
      <c r="AB111" s="40"/>
      <c r="AC111" s="40"/>
      <c r="AD111" s="40"/>
      <c r="AE111" s="40"/>
      <c r="AF111" s="40"/>
      <c r="AG111" s="40"/>
    </row>
    <row r="112">
      <c r="A112" s="40"/>
      <c r="C112" s="33">
        <v>43939.0</v>
      </c>
      <c r="D112" s="33" t="s">
        <v>45</v>
      </c>
      <c r="E112" s="34">
        <v>16.0</v>
      </c>
      <c r="F112" s="34">
        <v>18.0</v>
      </c>
      <c r="G112" s="35" t="str">
        <f t="shared" si="1"/>
        <v>Sat</v>
      </c>
      <c r="H112" s="3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40"/>
      <c r="Z112" s="40"/>
      <c r="AA112" s="40"/>
      <c r="AB112" s="40"/>
      <c r="AC112" s="40"/>
      <c r="AD112" s="40"/>
      <c r="AE112" s="40"/>
      <c r="AF112" s="40"/>
      <c r="AG112" s="40"/>
    </row>
    <row r="113">
      <c r="A113" s="40"/>
      <c r="C113" s="33">
        <v>43940.0</v>
      </c>
      <c r="D113" s="33" t="s">
        <v>45</v>
      </c>
      <c r="E113" s="34">
        <v>16.0</v>
      </c>
      <c r="F113" s="34">
        <v>19.0</v>
      </c>
      <c r="G113" s="35" t="str">
        <f t="shared" si="1"/>
        <v>Sun</v>
      </c>
      <c r="H113" s="3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40"/>
      <c r="Z113" s="40"/>
      <c r="AA113" s="40"/>
      <c r="AB113" s="40"/>
      <c r="AC113" s="40"/>
      <c r="AD113" s="40"/>
      <c r="AE113" s="40"/>
      <c r="AF113" s="40"/>
      <c r="AG113" s="40"/>
    </row>
    <row r="114">
      <c r="A114" s="40"/>
      <c r="C114" s="24">
        <v>43941.0</v>
      </c>
      <c r="D114" s="25" t="s">
        <v>45</v>
      </c>
      <c r="E114" s="26">
        <v>17.0</v>
      </c>
      <c r="F114" s="26">
        <v>20.0</v>
      </c>
      <c r="G114" s="25" t="str">
        <f t="shared" si="1"/>
        <v>Mon</v>
      </c>
      <c r="H114" s="27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40"/>
      <c r="Z114" s="40"/>
      <c r="AA114" s="40"/>
      <c r="AB114" s="40"/>
      <c r="AC114" s="40"/>
      <c r="AD114" s="40"/>
      <c r="AE114" s="40"/>
      <c r="AF114" s="40"/>
      <c r="AG114" s="40"/>
    </row>
    <row r="115">
      <c r="A115" s="40"/>
      <c r="C115" s="24">
        <v>43942.0</v>
      </c>
      <c r="D115" s="25" t="s">
        <v>45</v>
      </c>
      <c r="E115" s="26">
        <v>17.0</v>
      </c>
      <c r="F115" s="26">
        <v>21.0</v>
      </c>
      <c r="G115" s="25" t="str">
        <f t="shared" si="1"/>
        <v>Tues</v>
      </c>
      <c r="H115" s="32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40"/>
      <c r="Z115" s="40"/>
      <c r="AA115" s="40"/>
      <c r="AB115" s="40"/>
      <c r="AC115" s="40"/>
      <c r="AD115" s="40"/>
      <c r="AE115" s="40"/>
      <c r="AF115" s="40"/>
      <c r="AG115" s="40"/>
    </row>
    <row r="116">
      <c r="A116" s="40"/>
      <c r="C116" s="24">
        <v>43943.0</v>
      </c>
      <c r="D116" s="25" t="s">
        <v>45</v>
      </c>
      <c r="E116" s="26">
        <v>17.0</v>
      </c>
      <c r="F116" s="26">
        <v>22.0</v>
      </c>
      <c r="G116" s="26" t="str">
        <f t="shared" si="1"/>
        <v>Wed</v>
      </c>
      <c r="H116" s="32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40"/>
      <c r="Z116" s="40"/>
      <c r="AA116" s="40"/>
      <c r="AB116" s="40"/>
      <c r="AC116" s="40"/>
      <c r="AD116" s="40"/>
      <c r="AE116" s="40"/>
      <c r="AF116" s="40"/>
      <c r="AG116" s="40"/>
    </row>
    <row r="117">
      <c r="A117" s="40"/>
      <c r="C117" s="24">
        <v>43944.0</v>
      </c>
      <c r="D117" s="25" t="s">
        <v>45</v>
      </c>
      <c r="E117" s="26">
        <v>17.0</v>
      </c>
      <c r="F117" s="26">
        <v>23.0</v>
      </c>
      <c r="G117" s="26" t="str">
        <f t="shared" si="1"/>
        <v>Thurs</v>
      </c>
      <c r="H117" s="32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40"/>
      <c r="Z117" s="40"/>
      <c r="AA117" s="40"/>
      <c r="AB117" s="40"/>
      <c r="AC117" s="40"/>
      <c r="AD117" s="40"/>
      <c r="AE117" s="40"/>
      <c r="AF117" s="40"/>
      <c r="AG117" s="40"/>
    </row>
    <row r="118">
      <c r="A118" s="40"/>
      <c r="C118" s="24">
        <v>43945.0</v>
      </c>
      <c r="D118" s="25" t="s">
        <v>45</v>
      </c>
      <c r="E118" s="26">
        <v>17.0</v>
      </c>
      <c r="F118" s="26">
        <v>24.0</v>
      </c>
      <c r="G118" s="26" t="str">
        <f t="shared" si="1"/>
        <v>Fri</v>
      </c>
      <c r="H118" s="32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40"/>
      <c r="Z118" s="40"/>
      <c r="AA118" s="40"/>
      <c r="AB118" s="40"/>
      <c r="AC118" s="40"/>
      <c r="AD118" s="40"/>
      <c r="AE118" s="40"/>
      <c r="AF118" s="40"/>
      <c r="AG118" s="40"/>
    </row>
    <row r="119">
      <c r="A119" s="40"/>
      <c r="C119" s="33">
        <v>43946.0</v>
      </c>
      <c r="D119" s="33" t="s">
        <v>45</v>
      </c>
      <c r="E119" s="34">
        <v>17.0</v>
      </c>
      <c r="F119" s="34">
        <v>25.0</v>
      </c>
      <c r="G119" s="35" t="str">
        <f t="shared" si="1"/>
        <v>Sat</v>
      </c>
      <c r="H119" s="3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40"/>
      <c r="Z119" s="40"/>
      <c r="AA119" s="40"/>
      <c r="AB119" s="40"/>
      <c r="AC119" s="40"/>
      <c r="AD119" s="40"/>
      <c r="AE119" s="40"/>
      <c r="AF119" s="40"/>
      <c r="AG119" s="40"/>
    </row>
    <row r="120">
      <c r="A120" s="40"/>
      <c r="C120" s="33">
        <v>43947.0</v>
      </c>
      <c r="D120" s="33" t="s">
        <v>45</v>
      </c>
      <c r="E120" s="34">
        <v>17.0</v>
      </c>
      <c r="F120" s="34">
        <v>26.0</v>
      </c>
      <c r="G120" s="35" t="str">
        <f t="shared" si="1"/>
        <v>Sun</v>
      </c>
      <c r="H120" s="3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40"/>
      <c r="Z120" s="40"/>
      <c r="AA120" s="40"/>
      <c r="AB120" s="40"/>
      <c r="AC120" s="40"/>
      <c r="AD120" s="40"/>
      <c r="AE120" s="40"/>
      <c r="AF120" s="40"/>
      <c r="AG120" s="40"/>
    </row>
    <row r="121">
      <c r="A121" s="40"/>
      <c r="C121" s="24">
        <v>43948.0</v>
      </c>
      <c r="D121" s="25" t="s">
        <v>45</v>
      </c>
      <c r="E121" s="26">
        <v>18.0</v>
      </c>
      <c r="F121" s="26">
        <v>27.0</v>
      </c>
      <c r="G121" s="26" t="str">
        <f t="shared" si="1"/>
        <v>Mon</v>
      </c>
      <c r="H121" s="32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40"/>
      <c r="Z121" s="40"/>
      <c r="AA121" s="40"/>
      <c r="AB121" s="40"/>
      <c r="AC121" s="40"/>
      <c r="AD121" s="40"/>
      <c r="AE121" s="40"/>
      <c r="AF121" s="40"/>
      <c r="AG121" s="40"/>
    </row>
    <row r="122">
      <c r="A122" s="40"/>
      <c r="C122" s="24">
        <v>43949.0</v>
      </c>
      <c r="D122" s="25" t="s">
        <v>45</v>
      </c>
      <c r="E122" s="26">
        <v>18.0</v>
      </c>
      <c r="F122" s="26">
        <v>28.0</v>
      </c>
      <c r="G122" s="26" t="str">
        <f t="shared" si="1"/>
        <v>Tues</v>
      </c>
      <c r="H122" s="32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40"/>
      <c r="Z122" s="40"/>
      <c r="AA122" s="40"/>
      <c r="AB122" s="40"/>
      <c r="AC122" s="40"/>
      <c r="AD122" s="40"/>
      <c r="AE122" s="40"/>
      <c r="AF122" s="40"/>
      <c r="AG122" s="40"/>
    </row>
    <row r="123">
      <c r="A123" s="40"/>
      <c r="C123" s="24">
        <v>43950.0</v>
      </c>
      <c r="D123" s="25" t="s">
        <v>45</v>
      </c>
      <c r="E123" s="26">
        <v>18.0</v>
      </c>
      <c r="F123" s="26">
        <v>29.0</v>
      </c>
      <c r="G123" s="26" t="str">
        <f t="shared" si="1"/>
        <v>Wed</v>
      </c>
      <c r="H123" s="32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40"/>
      <c r="Z123" s="40"/>
      <c r="AA123" s="40"/>
      <c r="AB123" s="40"/>
      <c r="AC123" s="40"/>
      <c r="AD123" s="40"/>
      <c r="AE123" s="40"/>
      <c r="AF123" s="40"/>
      <c r="AG123" s="40"/>
    </row>
    <row r="124">
      <c r="A124" s="40"/>
      <c r="C124" s="24">
        <v>43951.0</v>
      </c>
      <c r="D124" s="25" t="s">
        <v>45</v>
      </c>
      <c r="E124" s="26">
        <v>18.0</v>
      </c>
      <c r="F124" s="26">
        <v>30.0</v>
      </c>
      <c r="G124" s="26" t="str">
        <f t="shared" si="1"/>
        <v>Thurs</v>
      </c>
      <c r="H124" s="32" t="s">
        <v>51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40"/>
      <c r="Z124" s="40"/>
      <c r="AA124" s="40"/>
      <c r="AB124" s="40"/>
      <c r="AC124" s="40"/>
      <c r="AD124" s="40"/>
      <c r="AE124" s="40"/>
      <c r="AF124" s="40"/>
      <c r="AG124" s="40"/>
    </row>
    <row r="125">
      <c r="A125" s="40"/>
      <c r="B125" s="23" t="s">
        <v>52</v>
      </c>
      <c r="C125" s="24">
        <v>43952.0</v>
      </c>
      <c r="D125" s="25" t="s">
        <v>52</v>
      </c>
      <c r="E125" s="26">
        <v>18.0</v>
      </c>
      <c r="F125" s="26">
        <v>1.0</v>
      </c>
      <c r="G125" s="26" t="str">
        <f t="shared" si="1"/>
        <v>Fri</v>
      </c>
      <c r="H125" s="27" t="s">
        <v>53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40"/>
      <c r="Z125" s="40"/>
      <c r="AA125" s="40"/>
      <c r="AB125" s="40"/>
      <c r="AC125" s="40"/>
      <c r="AD125" s="40"/>
      <c r="AE125" s="40"/>
      <c r="AF125" s="40"/>
      <c r="AG125" s="40"/>
    </row>
    <row r="126">
      <c r="A126" s="40"/>
      <c r="C126" s="33">
        <v>43953.0</v>
      </c>
      <c r="D126" s="33" t="s">
        <v>52</v>
      </c>
      <c r="E126" s="34">
        <v>18.0</v>
      </c>
      <c r="F126" s="34">
        <v>2.0</v>
      </c>
      <c r="G126" s="35" t="str">
        <f t="shared" si="1"/>
        <v>Sat</v>
      </c>
      <c r="H126" s="3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40"/>
      <c r="Z126" s="40"/>
      <c r="AA126" s="40"/>
      <c r="AB126" s="40"/>
      <c r="AC126" s="40"/>
      <c r="AD126" s="40"/>
      <c r="AE126" s="40"/>
      <c r="AF126" s="40"/>
      <c r="AG126" s="40"/>
    </row>
    <row r="127">
      <c r="A127" s="40"/>
      <c r="C127" s="33">
        <v>43954.0</v>
      </c>
      <c r="D127" s="33" t="s">
        <v>52</v>
      </c>
      <c r="E127" s="34">
        <v>18.0</v>
      </c>
      <c r="F127" s="34">
        <v>3.0</v>
      </c>
      <c r="G127" s="35" t="str">
        <f t="shared" si="1"/>
        <v>Sun</v>
      </c>
      <c r="H127" s="37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>
      <c r="A128" s="40"/>
      <c r="C128" s="24">
        <v>43955.0</v>
      </c>
      <c r="D128" s="25" t="s">
        <v>52</v>
      </c>
      <c r="E128" s="26">
        <v>19.0</v>
      </c>
      <c r="F128" s="26">
        <v>4.0</v>
      </c>
      <c r="G128" s="25" t="str">
        <f t="shared" si="1"/>
        <v>Mon</v>
      </c>
      <c r="H128" s="27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40"/>
      <c r="Z128" s="40"/>
      <c r="AA128" s="40"/>
      <c r="AB128" s="40"/>
      <c r="AC128" s="40"/>
      <c r="AD128" s="40"/>
      <c r="AE128" s="40"/>
      <c r="AF128" s="40"/>
      <c r="AG128" s="40"/>
    </row>
    <row r="129">
      <c r="A129" s="40"/>
      <c r="C129" s="24">
        <v>43956.0</v>
      </c>
      <c r="D129" s="25" t="s">
        <v>52</v>
      </c>
      <c r="E129" s="26">
        <v>19.0</v>
      </c>
      <c r="F129" s="26">
        <v>5.0</v>
      </c>
      <c r="G129" s="25" t="str">
        <f t="shared" si="1"/>
        <v>Tues</v>
      </c>
      <c r="H129" s="32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40"/>
      <c r="Z129" s="40"/>
      <c r="AA129" s="40"/>
      <c r="AB129" s="40"/>
      <c r="AC129" s="40"/>
      <c r="AD129" s="40"/>
      <c r="AE129" s="40"/>
      <c r="AF129" s="40"/>
      <c r="AG129" s="40"/>
    </row>
    <row r="130">
      <c r="A130" s="40"/>
      <c r="C130" s="24">
        <v>43957.0</v>
      </c>
      <c r="D130" s="25" t="s">
        <v>52</v>
      </c>
      <c r="E130" s="26">
        <v>19.0</v>
      </c>
      <c r="F130" s="26">
        <v>6.0</v>
      </c>
      <c r="G130" s="26" t="str">
        <f t="shared" si="1"/>
        <v>Wed</v>
      </c>
      <c r="H130" s="32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40"/>
      <c r="Z130" s="40"/>
      <c r="AA130" s="40"/>
      <c r="AB130" s="40"/>
      <c r="AC130" s="40"/>
      <c r="AD130" s="40"/>
      <c r="AE130" s="40"/>
      <c r="AF130" s="40"/>
      <c r="AG130" s="40"/>
    </row>
    <row r="131">
      <c r="A131" s="40"/>
      <c r="C131" s="24">
        <v>43958.0</v>
      </c>
      <c r="D131" s="25" t="s">
        <v>52</v>
      </c>
      <c r="E131" s="26">
        <v>19.0</v>
      </c>
      <c r="F131" s="26">
        <v>7.0</v>
      </c>
      <c r="G131" s="26" t="str">
        <f t="shared" si="1"/>
        <v>Thurs</v>
      </c>
      <c r="H131" s="32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40"/>
      <c r="Z131" s="40"/>
      <c r="AA131" s="40"/>
      <c r="AB131" s="40"/>
      <c r="AC131" s="40"/>
      <c r="AD131" s="40"/>
      <c r="AE131" s="40"/>
      <c r="AF131" s="40"/>
      <c r="AG131" s="40"/>
    </row>
    <row r="132">
      <c r="A132" s="40"/>
      <c r="C132" s="24">
        <v>43959.0</v>
      </c>
      <c r="D132" s="25" t="s">
        <v>52</v>
      </c>
      <c r="E132" s="26">
        <v>19.0</v>
      </c>
      <c r="F132" s="26">
        <v>8.0</v>
      </c>
      <c r="G132" s="26" t="str">
        <f t="shared" si="1"/>
        <v>Fri</v>
      </c>
      <c r="H132" s="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40"/>
      <c r="Z132" s="40"/>
      <c r="AA132" s="40"/>
      <c r="AB132" s="40"/>
      <c r="AC132" s="40"/>
      <c r="AD132" s="40"/>
      <c r="AE132" s="40"/>
      <c r="AF132" s="40"/>
      <c r="AG132" s="40"/>
    </row>
    <row r="133">
      <c r="A133" s="40"/>
      <c r="C133" s="33">
        <v>43960.0</v>
      </c>
      <c r="D133" s="33" t="s">
        <v>52</v>
      </c>
      <c r="E133" s="34">
        <v>19.0</v>
      </c>
      <c r="F133" s="34">
        <v>9.0</v>
      </c>
      <c r="G133" s="35" t="str">
        <f t="shared" si="1"/>
        <v>Sat</v>
      </c>
      <c r="H133" s="37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40"/>
      <c r="Z133" s="40"/>
      <c r="AA133" s="40"/>
      <c r="AB133" s="40"/>
      <c r="AC133" s="40"/>
      <c r="AD133" s="40"/>
      <c r="AE133" s="40"/>
      <c r="AF133" s="40"/>
      <c r="AG133" s="40"/>
    </row>
    <row r="134">
      <c r="A134" s="40"/>
      <c r="C134" s="33">
        <v>43961.0</v>
      </c>
      <c r="D134" s="33" t="s">
        <v>52</v>
      </c>
      <c r="E134" s="34">
        <v>19.0</v>
      </c>
      <c r="F134" s="34">
        <v>10.0</v>
      </c>
      <c r="G134" s="35" t="str">
        <f t="shared" si="1"/>
        <v>Sun</v>
      </c>
      <c r="H134" s="37" t="s">
        <v>54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40"/>
      <c r="Z134" s="40"/>
      <c r="AA134" s="40"/>
      <c r="AB134" s="40"/>
      <c r="AC134" s="40"/>
      <c r="AD134" s="40"/>
      <c r="AE134" s="40"/>
      <c r="AF134" s="40"/>
      <c r="AG134" s="40"/>
    </row>
    <row r="135">
      <c r="A135" s="40"/>
      <c r="C135" s="24">
        <v>43962.0</v>
      </c>
      <c r="D135" s="25" t="s">
        <v>52</v>
      </c>
      <c r="E135" s="26">
        <v>20.0</v>
      </c>
      <c r="F135" s="26">
        <v>11.0</v>
      </c>
      <c r="G135" s="25" t="str">
        <f t="shared" si="1"/>
        <v>Mon</v>
      </c>
      <c r="H135" s="27"/>
      <c r="I135" s="28"/>
      <c r="J135" s="28"/>
      <c r="K135" s="42"/>
      <c r="L135" s="28"/>
      <c r="M135" s="43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40"/>
      <c r="Z135" s="40"/>
      <c r="AA135" s="40"/>
      <c r="AB135" s="40"/>
      <c r="AC135" s="40"/>
      <c r="AD135" s="40"/>
      <c r="AE135" s="40"/>
      <c r="AF135" s="40"/>
      <c r="AG135" s="40"/>
    </row>
    <row r="136">
      <c r="A136" s="40"/>
      <c r="C136" s="24">
        <v>43962.0</v>
      </c>
      <c r="D136" s="25" t="s">
        <v>52</v>
      </c>
      <c r="E136" s="26">
        <v>20.0</v>
      </c>
      <c r="F136" s="26">
        <v>11.0</v>
      </c>
      <c r="G136" s="25" t="str">
        <f t="shared" si="1"/>
        <v>Tues</v>
      </c>
      <c r="H136" s="32"/>
      <c r="I136" s="28"/>
      <c r="J136" s="28"/>
      <c r="K136" s="42"/>
      <c r="L136" s="28"/>
      <c r="M136" s="43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40"/>
      <c r="Z136" s="40"/>
      <c r="AA136" s="40"/>
      <c r="AB136" s="40"/>
      <c r="AC136" s="40"/>
      <c r="AD136" s="40"/>
      <c r="AE136" s="40"/>
      <c r="AF136" s="40"/>
      <c r="AG136" s="40"/>
    </row>
    <row r="137">
      <c r="A137" s="40"/>
      <c r="C137" s="24">
        <v>43963.0</v>
      </c>
      <c r="D137" s="25" t="s">
        <v>52</v>
      </c>
      <c r="E137" s="26">
        <v>20.0</v>
      </c>
      <c r="F137" s="26">
        <v>12.0</v>
      </c>
      <c r="G137" s="26" t="str">
        <f t="shared" si="1"/>
        <v>Wed</v>
      </c>
      <c r="H137" s="32"/>
      <c r="I137" s="28"/>
      <c r="J137" s="28"/>
      <c r="K137" s="42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40"/>
      <c r="Z137" s="40"/>
      <c r="AA137" s="40"/>
      <c r="AB137" s="40"/>
      <c r="AC137" s="40"/>
      <c r="AD137" s="40"/>
      <c r="AE137" s="40"/>
      <c r="AF137" s="40"/>
      <c r="AG137" s="40"/>
    </row>
    <row r="138">
      <c r="A138" s="40"/>
      <c r="C138" s="24">
        <v>43963.0</v>
      </c>
      <c r="D138" s="25" t="s">
        <v>52</v>
      </c>
      <c r="E138" s="26">
        <v>20.0</v>
      </c>
      <c r="F138" s="26">
        <v>12.0</v>
      </c>
      <c r="G138" s="26" t="str">
        <f t="shared" si="1"/>
        <v>Thurs</v>
      </c>
      <c r="H138" s="32"/>
      <c r="I138" s="28"/>
      <c r="J138" s="28"/>
      <c r="K138" s="42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40"/>
      <c r="Z138" s="40"/>
      <c r="AA138" s="40"/>
      <c r="AB138" s="40"/>
      <c r="AC138" s="40"/>
      <c r="AD138" s="40"/>
      <c r="AE138" s="40"/>
      <c r="AF138" s="40"/>
      <c r="AG138" s="40"/>
    </row>
    <row r="139">
      <c r="A139" s="40"/>
      <c r="C139" s="24">
        <v>43964.0</v>
      </c>
      <c r="D139" s="25" t="s">
        <v>52</v>
      </c>
      <c r="E139" s="26">
        <v>20.0</v>
      </c>
      <c r="F139" s="26">
        <v>13.0</v>
      </c>
      <c r="G139" s="26" t="str">
        <f t="shared" si="1"/>
        <v>Fri</v>
      </c>
      <c r="H139" s="32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40"/>
      <c r="Z139" s="40"/>
      <c r="AA139" s="40"/>
      <c r="AB139" s="40"/>
      <c r="AC139" s="40"/>
      <c r="AD139" s="40"/>
      <c r="AE139" s="40"/>
      <c r="AF139" s="40"/>
      <c r="AG139" s="40"/>
    </row>
    <row r="140">
      <c r="A140" s="40"/>
      <c r="C140" s="33">
        <v>43965.0</v>
      </c>
      <c r="D140" s="33" t="s">
        <v>52</v>
      </c>
      <c r="E140" s="34">
        <v>20.0</v>
      </c>
      <c r="F140" s="34">
        <v>14.0</v>
      </c>
      <c r="G140" s="35" t="str">
        <f t="shared" si="1"/>
        <v>Sat</v>
      </c>
      <c r="H140" s="37"/>
      <c r="I140" s="29"/>
      <c r="J140" s="28"/>
      <c r="K140" s="29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>
      <c r="A141" s="40"/>
      <c r="C141" s="33">
        <v>43966.0</v>
      </c>
      <c r="D141" s="33" t="s">
        <v>52</v>
      </c>
      <c r="E141" s="34">
        <v>20.0</v>
      </c>
      <c r="F141" s="34">
        <v>15.0</v>
      </c>
      <c r="G141" s="35" t="str">
        <f t="shared" si="1"/>
        <v>Sun</v>
      </c>
      <c r="H141" s="37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40"/>
      <c r="Z141" s="40"/>
      <c r="AA141" s="40"/>
      <c r="AB141" s="40"/>
      <c r="AC141" s="40"/>
      <c r="AD141" s="40"/>
      <c r="AE141" s="40"/>
      <c r="AF141" s="40"/>
      <c r="AG141" s="40"/>
    </row>
    <row r="142">
      <c r="A142" s="40"/>
      <c r="C142" s="24">
        <v>43967.0</v>
      </c>
      <c r="D142" s="25" t="s">
        <v>52</v>
      </c>
      <c r="E142" s="26">
        <v>20.0</v>
      </c>
      <c r="F142" s="26">
        <v>16.0</v>
      </c>
      <c r="G142" s="25" t="str">
        <f t="shared" si="1"/>
        <v>Mon</v>
      </c>
      <c r="H142" s="2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>
      <c r="A143" s="40"/>
      <c r="C143" s="24">
        <v>43968.0</v>
      </c>
      <c r="D143" s="25" t="s">
        <v>52</v>
      </c>
      <c r="E143" s="26">
        <v>20.0</v>
      </c>
      <c r="F143" s="26">
        <v>17.0</v>
      </c>
      <c r="G143" s="25" t="str">
        <f t="shared" si="1"/>
        <v>Tues</v>
      </c>
      <c r="H143" s="32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40"/>
      <c r="Z143" s="40"/>
      <c r="AA143" s="40"/>
      <c r="AB143" s="40"/>
      <c r="AC143" s="40"/>
      <c r="AD143" s="40"/>
      <c r="AE143" s="40"/>
      <c r="AF143" s="40"/>
      <c r="AG143" s="40"/>
    </row>
    <row r="144">
      <c r="A144" s="40"/>
      <c r="C144" s="24">
        <v>43969.0</v>
      </c>
      <c r="D144" s="25" t="s">
        <v>52</v>
      </c>
      <c r="E144" s="26">
        <v>21.0</v>
      </c>
      <c r="F144" s="26">
        <v>18.0</v>
      </c>
      <c r="G144" s="26" t="str">
        <f t="shared" si="1"/>
        <v>Wed</v>
      </c>
      <c r="H144" s="32"/>
      <c r="I144" s="29"/>
      <c r="J144" s="28"/>
      <c r="K144" s="29"/>
      <c r="L144" s="28"/>
      <c r="M144" s="28"/>
      <c r="N144" s="28"/>
      <c r="O144" s="28"/>
      <c r="P144" s="29"/>
      <c r="Q144" s="29"/>
      <c r="R144" s="29"/>
      <c r="S144" s="29"/>
      <c r="T144" s="29"/>
      <c r="U144" s="29"/>
      <c r="V144" s="29"/>
      <c r="W144" s="28"/>
      <c r="X144" s="28"/>
      <c r="Y144" s="40"/>
      <c r="Z144" s="40"/>
      <c r="AA144" s="40"/>
      <c r="AB144" s="40"/>
      <c r="AC144" s="40"/>
      <c r="AD144" s="40"/>
      <c r="AE144" s="40"/>
      <c r="AF144" s="40"/>
      <c r="AG144" s="40"/>
    </row>
    <row r="145">
      <c r="A145" s="40"/>
      <c r="C145" s="24">
        <v>43970.0</v>
      </c>
      <c r="D145" s="25" t="s">
        <v>52</v>
      </c>
      <c r="E145" s="26">
        <v>21.0</v>
      </c>
      <c r="F145" s="26">
        <v>19.0</v>
      </c>
      <c r="G145" s="26" t="str">
        <f t="shared" si="1"/>
        <v>Thurs</v>
      </c>
      <c r="H145" s="32"/>
      <c r="I145" s="28"/>
      <c r="J145" s="28"/>
      <c r="K145" s="42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40"/>
      <c r="Z145" s="40"/>
      <c r="AA145" s="40"/>
      <c r="AB145" s="40"/>
      <c r="AC145" s="40"/>
      <c r="AD145" s="40"/>
      <c r="AE145" s="40"/>
      <c r="AF145" s="40"/>
      <c r="AG145" s="40"/>
    </row>
    <row r="146">
      <c r="A146" s="40"/>
      <c r="C146" s="24">
        <v>43971.0</v>
      </c>
      <c r="D146" s="25" t="s">
        <v>52</v>
      </c>
      <c r="E146" s="26">
        <v>21.0</v>
      </c>
      <c r="F146" s="26">
        <v>20.0</v>
      </c>
      <c r="G146" s="26" t="str">
        <f t="shared" si="1"/>
        <v>Fri</v>
      </c>
      <c r="H146" s="32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40"/>
      <c r="Z146" s="40"/>
      <c r="AA146" s="40"/>
      <c r="AB146" s="40"/>
      <c r="AC146" s="40"/>
      <c r="AD146" s="40"/>
      <c r="AE146" s="40"/>
      <c r="AF146" s="40"/>
      <c r="AG146" s="40"/>
    </row>
    <row r="147">
      <c r="A147" s="40"/>
      <c r="C147" s="33">
        <v>43972.0</v>
      </c>
      <c r="D147" s="33" t="s">
        <v>52</v>
      </c>
      <c r="E147" s="34">
        <v>21.0</v>
      </c>
      <c r="F147" s="34">
        <v>21.0</v>
      </c>
      <c r="G147" s="35" t="str">
        <f t="shared" si="1"/>
        <v>Sat</v>
      </c>
      <c r="H147" s="37" t="s">
        <v>55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40"/>
      <c r="Z147" s="40"/>
      <c r="AA147" s="40"/>
      <c r="AB147" s="40"/>
      <c r="AC147" s="40"/>
      <c r="AD147" s="40"/>
      <c r="AE147" s="40"/>
      <c r="AF147" s="40"/>
      <c r="AG147" s="40"/>
    </row>
    <row r="148">
      <c r="A148" s="40"/>
      <c r="C148" s="33">
        <v>43973.0</v>
      </c>
      <c r="D148" s="33" t="s">
        <v>52</v>
      </c>
      <c r="E148" s="34">
        <v>21.0</v>
      </c>
      <c r="F148" s="34">
        <v>22.0</v>
      </c>
      <c r="G148" s="35" t="str">
        <f t="shared" si="1"/>
        <v>Sun</v>
      </c>
      <c r="H148" s="37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40"/>
      <c r="Z148" s="40"/>
      <c r="AA148" s="40"/>
      <c r="AB148" s="40"/>
      <c r="AC148" s="40"/>
      <c r="AD148" s="40"/>
      <c r="AE148" s="40"/>
      <c r="AF148" s="40"/>
      <c r="AG148" s="40"/>
    </row>
    <row r="149">
      <c r="A149" s="40"/>
      <c r="C149" s="24">
        <v>43974.0</v>
      </c>
      <c r="D149" s="25" t="s">
        <v>52</v>
      </c>
      <c r="E149" s="26">
        <v>21.0</v>
      </c>
      <c r="F149" s="26">
        <v>23.0</v>
      </c>
      <c r="G149" s="25" t="str">
        <f t="shared" si="1"/>
        <v>Mon</v>
      </c>
      <c r="H149" s="27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40"/>
      <c r="Z149" s="40"/>
      <c r="AA149" s="40"/>
      <c r="AB149" s="40"/>
      <c r="AC149" s="40"/>
      <c r="AD149" s="40"/>
      <c r="AE149" s="40"/>
      <c r="AF149" s="40"/>
      <c r="AG149" s="40"/>
    </row>
    <row r="150">
      <c r="A150" s="40"/>
      <c r="C150" s="24">
        <v>43975.0</v>
      </c>
      <c r="D150" s="25" t="s">
        <v>52</v>
      </c>
      <c r="E150" s="26">
        <v>21.0</v>
      </c>
      <c r="F150" s="26">
        <v>24.0</v>
      </c>
      <c r="G150" s="25" t="str">
        <f t="shared" si="1"/>
        <v>Tues</v>
      </c>
      <c r="H150" s="32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40"/>
      <c r="Z150" s="40"/>
      <c r="AA150" s="40"/>
      <c r="AB150" s="40"/>
      <c r="AC150" s="40"/>
      <c r="AD150" s="40"/>
      <c r="AE150" s="40"/>
      <c r="AF150" s="40"/>
      <c r="AG150" s="40"/>
    </row>
    <row r="151">
      <c r="A151" s="40"/>
      <c r="C151" s="24">
        <v>43976.0</v>
      </c>
      <c r="D151" s="25" t="s">
        <v>52</v>
      </c>
      <c r="E151" s="26">
        <v>22.0</v>
      </c>
      <c r="F151" s="26">
        <v>25.0</v>
      </c>
      <c r="G151" s="26" t="str">
        <f t="shared" si="1"/>
        <v>Wed</v>
      </c>
      <c r="H151" s="32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40"/>
      <c r="Z151" s="40"/>
      <c r="AA151" s="40"/>
      <c r="AB151" s="40"/>
      <c r="AC151" s="40"/>
      <c r="AD151" s="40"/>
      <c r="AE151" s="40"/>
      <c r="AF151" s="40"/>
      <c r="AG151" s="40"/>
    </row>
    <row r="152">
      <c r="A152" s="40"/>
      <c r="C152" s="24">
        <v>43977.0</v>
      </c>
      <c r="D152" s="25" t="s">
        <v>52</v>
      </c>
      <c r="E152" s="26">
        <v>22.0</v>
      </c>
      <c r="F152" s="26">
        <v>26.0</v>
      </c>
      <c r="G152" s="26" t="str">
        <f t="shared" si="1"/>
        <v>Thurs</v>
      </c>
      <c r="H152" s="3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40"/>
      <c r="Z152" s="40"/>
      <c r="AA152" s="40"/>
      <c r="AB152" s="40"/>
      <c r="AC152" s="40"/>
      <c r="AD152" s="40"/>
      <c r="AE152" s="40"/>
      <c r="AF152" s="40"/>
      <c r="AG152" s="40"/>
    </row>
    <row r="153">
      <c r="A153" s="40"/>
      <c r="C153" s="24">
        <v>43978.0</v>
      </c>
      <c r="D153" s="25" t="s">
        <v>52</v>
      </c>
      <c r="E153" s="26">
        <v>22.0</v>
      </c>
      <c r="F153" s="26">
        <v>27.0</v>
      </c>
      <c r="G153" s="26" t="str">
        <f t="shared" si="1"/>
        <v>Fri</v>
      </c>
      <c r="H153" s="32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40"/>
      <c r="Z153" s="40"/>
      <c r="AA153" s="40"/>
      <c r="AB153" s="40"/>
      <c r="AC153" s="40"/>
      <c r="AD153" s="40"/>
      <c r="AE153" s="40"/>
      <c r="AF153" s="40"/>
      <c r="AG153" s="40"/>
    </row>
    <row r="154">
      <c r="A154" s="40"/>
      <c r="C154" s="33">
        <v>43979.0</v>
      </c>
      <c r="D154" s="33" t="s">
        <v>52</v>
      </c>
      <c r="E154" s="34">
        <v>22.0</v>
      </c>
      <c r="F154" s="34">
        <v>28.0</v>
      </c>
      <c r="G154" s="35" t="str">
        <f t="shared" si="1"/>
        <v>Sat</v>
      </c>
      <c r="H154" s="37"/>
      <c r="I154" s="28"/>
      <c r="J154" s="28"/>
      <c r="K154" s="42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40"/>
      <c r="Z154" s="40"/>
      <c r="AA154" s="40"/>
      <c r="AB154" s="40"/>
      <c r="AC154" s="40"/>
      <c r="AD154" s="40"/>
      <c r="AE154" s="40"/>
      <c r="AF154" s="40"/>
      <c r="AG154" s="40"/>
    </row>
    <row r="155">
      <c r="A155" s="40"/>
      <c r="C155" s="33">
        <v>43980.0</v>
      </c>
      <c r="D155" s="33" t="s">
        <v>52</v>
      </c>
      <c r="E155" s="34">
        <v>22.0</v>
      </c>
      <c r="F155" s="34">
        <v>29.0</v>
      </c>
      <c r="G155" s="35" t="str">
        <f t="shared" si="1"/>
        <v>Sun</v>
      </c>
      <c r="H155" s="37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40"/>
      <c r="Z155" s="40"/>
      <c r="AA155" s="40"/>
      <c r="AB155" s="40"/>
      <c r="AC155" s="40"/>
      <c r="AD155" s="40"/>
      <c r="AE155" s="40"/>
      <c r="AF155" s="40"/>
      <c r="AG155" s="40"/>
    </row>
    <row r="156">
      <c r="A156" s="40"/>
      <c r="C156" s="24">
        <v>43981.0</v>
      </c>
      <c r="D156" s="25" t="s">
        <v>52</v>
      </c>
      <c r="E156" s="26">
        <v>22.0</v>
      </c>
      <c r="F156" s="26">
        <v>30.0</v>
      </c>
      <c r="G156" s="25" t="str">
        <f t="shared" si="1"/>
        <v>Mon</v>
      </c>
      <c r="H156" s="27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40"/>
      <c r="Z156" s="40"/>
      <c r="AA156" s="40"/>
      <c r="AB156" s="40"/>
      <c r="AC156" s="40"/>
      <c r="AD156" s="40"/>
      <c r="AE156" s="40"/>
      <c r="AF156" s="40"/>
      <c r="AG156" s="40"/>
    </row>
    <row r="157">
      <c r="A157" s="40"/>
      <c r="C157" s="24">
        <v>43982.0</v>
      </c>
      <c r="D157" s="25" t="s">
        <v>52</v>
      </c>
      <c r="E157" s="26">
        <v>22.0</v>
      </c>
      <c r="F157" s="26">
        <v>31.0</v>
      </c>
      <c r="G157" s="25" t="str">
        <f t="shared" si="1"/>
        <v>Tues</v>
      </c>
      <c r="H157" s="32" t="s">
        <v>56</v>
      </c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40"/>
      <c r="Z157" s="40"/>
      <c r="AA157" s="40"/>
      <c r="AB157" s="40"/>
      <c r="AC157" s="40"/>
      <c r="AD157" s="40"/>
      <c r="AE157" s="40"/>
      <c r="AF157" s="40"/>
      <c r="AG157" s="40"/>
    </row>
    <row r="158">
      <c r="A158" s="40"/>
      <c r="B158" s="23" t="s">
        <v>57</v>
      </c>
      <c r="C158" s="24">
        <v>43983.0</v>
      </c>
      <c r="D158" s="25" t="s">
        <v>57</v>
      </c>
      <c r="E158" s="26">
        <v>23.0</v>
      </c>
      <c r="F158" s="26">
        <v>1.0</v>
      </c>
      <c r="G158" s="26" t="str">
        <f t="shared" si="1"/>
        <v>Wed</v>
      </c>
      <c r="H158" s="32" t="s">
        <v>58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40"/>
      <c r="Z158" s="40"/>
      <c r="AA158" s="40"/>
      <c r="AB158" s="40"/>
      <c r="AC158" s="40"/>
      <c r="AD158" s="40"/>
      <c r="AE158" s="40"/>
      <c r="AF158" s="40"/>
      <c r="AG158" s="40"/>
    </row>
    <row r="159">
      <c r="A159" s="40"/>
      <c r="C159" s="24">
        <v>43984.0</v>
      </c>
      <c r="D159" s="25" t="s">
        <v>57</v>
      </c>
      <c r="E159" s="26">
        <v>23.0</v>
      </c>
      <c r="F159" s="26">
        <v>2.0</v>
      </c>
      <c r="G159" s="26" t="str">
        <f t="shared" si="1"/>
        <v>Thurs</v>
      </c>
      <c r="H159" s="32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40"/>
      <c r="Z159" s="40"/>
      <c r="AA159" s="40"/>
      <c r="AB159" s="40"/>
      <c r="AC159" s="40"/>
      <c r="AD159" s="40"/>
      <c r="AE159" s="40"/>
      <c r="AF159" s="40"/>
      <c r="AG159" s="40"/>
    </row>
    <row r="160">
      <c r="A160" s="40"/>
      <c r="C160" s="24">
        <v>43985.0</v>
      </c>
      <c r="D160" s="25" t="s">
        <v>57</v>
      </c>
      <c r="E160" s="26">
        <v>23.0</v>
      </c>
      <c r="F160" s="26">
        <v>3.0</v>
      </c>
      <c r="G160" s="26" t="str">
        <f t="shared" si="1"/>
        <v>Fri</v>
      </c>
      <c r="H160" s="32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40"/>
      <c r="Z160" s="40"/>
      <c r="AA160" s="40"/>
      <c r="AB160" s="40"/>
      <c r="AC160" s="40"/>
      <c r="AD160" s="40"/>
      <c r="AE160" s="40"/>
      <c r="AF160" s="40"/>
      <c r="AG160" s="40"/>
    </row>
    <row r="161">
      <c r="A161" s="40"/>
      <c r="C161" s="33">
        <v>43986.0</v>
      </c>
      <c r="D161" s="33" t="s">
        <v>57</v>
      </c>
      <c r="E161" s="34">
        <v>23.0</v>
      </c>
      <c r="F161" s="34">
        <v>4.0</v>
      </c>
      <c r="G161" s="35" t="str">
        <f t="shared" si="1"/>
        <v>Sat</v>
      </c>
      <c r="H161" s="37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40"/>
      <c r="Z161" s="40"/>
      <c r="AA161" s="40"/>
      <c r="AB161" s="40"/>
      <c r="AC161" s="40"/>
      <c r="AD161" s="40"/>
      <c r="AE161" s="40"/>
      <c r="AF161" s="40"/>
      <c r="AG161" s="40"/>
    </row>
    <row r="162">
      <c r="A162" s="40"/>
      <c r="C162" s="33">
        <v>43987.0</v>
      </c>
      <c r="D162" s="33" t="s">
        <v>57</v>
      </c>
      <c r="E162" s="34">
        <v>23.0</v>
      </c>
      <c r="F162" s="34">
        <v>5.0</v>
      </c>
      <c r="G162" s="35" t="str">
        <f t="shared" si="1"/>
        <v>Sun</v>
      </c>
      <c r="H162" s="37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40"/>
      <c r="Z162" s="40"/>
      <c r="AA162" s="40"/>
      <c r="AB162" s="40"/>
      <c r="AC162" s="40"/>
      <c r="AD162" s="40"/>
      <c r="AE162" s="40"/>
      <c r="AF162" s="40"/>
      <c r="AG162" s="40"/>
    </row>
    <row r="163">
      <c r="A163" s="40"/>
      <c r="C163" s="24">
        <v>43988.0</v>
      </c>
      <c r="D163" s="25" t="s">
        <v>57</v>
      </c>
      <c r="E163" s="26">
        <v>23.0</v>
      </c>
      <c r="F163" s="26">
        <v>6.0</v>
      </c>
      <c r="G163" s="25" t="str">
        <f t="shared" si="1"/>
        <v>Mon</v>
      </c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40"/>
      <c r="Z163" s="40"/>
      <c r="AA163" s="40"/>
      <c r="AB163" s="40"/>
      <c r="AC163" s="40"/>
      <c r="AD163" s="40"/>
      <c r="AE163" s="40"/>
      <c r="AF163" s="40"/>
      <c r="AG163" s="40"/>
    </row>
    <row r="164">
      <c r="A164" s="40"/>
      <c r="C164" s="24">
        <v>43989.0</v>
      </c>
      <c r="D164" s="25" t="s">
        <v>57</v>
      </c>
      <c r="E164" s="26">
        <v>23.0</v>
      </c>
      <c r="F164" s="26">
        <v>7.0</v>
      </c>
      <c r="G164" s="25" t="str">
        <f t="shared" si="1"/>
        <v>Tues</v>
      </c>
      <c r="H164" s="32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40"/>
      <c r="Z164" s="40"/>
      <c r="AA164" s="40"/>
      <c r="AB164" s="40"/>
      <c r="AC164" s="40"/>
      <c r="AD164" s="40"/>
      <c r="AE164" s="40"/>
      <c r="AF164" s="40"/>
      <c r="AG164" s="40"/>
    </row>
    <row r="165">
      <c r="A165" s="40"/>
      <c r="C165" s="24">
        <v>43990.0</v>
      </c>
      <c r="D165" s="25" t="s">
        <v>57</v>
      </c>
      <c r="E165" s="26">
        <v>24.0</v>
      </c>
      <c r="F165" s="26">
        <v>8.0</v>
      </c>
      <c r="G165" s="26" t="str">
        <f t="shared" si="1"/>
        <v>Wed</v>
      </c>
      <c r="H165" s="32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40"/>
      <c r="Z165" s="40"/>
      <c r="AA165" s="40"/>
      <c r="AB165" s="40"/>
      <c r="AC165" s="40"/>
      <c r="AD165" s="40"/>
      <c r="AE165" s="40"/>
      <c r="AF165" s="40"/>
      <c r="AG165" s="40"/>
    </row>
    <row r="166">
      <c r="A166" s="40"/>
      <c r="C166" s="24">
        <v>43991.0</v>
      </c>
      <c r="D166" s="25" t="s">
        <v>57</v>
      </c>
      <c r="E166" s="26">
        <v>24.0</v>
      </c>
      <c r="F166" s="26">
        <v>9.0</v>
      </c>
      <c r="G166" s="26" t="str">
        <f t="shared" si="1"/>
        <v>Thurs</v>
      </c>
      <c r="H166" s="32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40"/>
      <c r="Z166" s="40"/>
      <c r="AA166" s="40"/>
      <c r="AB166" s="40"/>
      <c r="AC166" s="40"/>
      <c r="AD166" s="40"/>
      <c r="AE166" s="40"/>
      <c r="AF166" s="40"/>
      <c r="AG166" s="40"/>
    </row>
    <row r="167">
      <c r="A167" s="40"/>
      <c r="C167" s="24">
        <v>43992.0</v>
      </c>
      <c r="D167" s="25" t="s">
        <v>57</v>
      </c>
      <c r="E167" s="26">
        <v>24.0</v>
      </c>
      <c r="F167" s="26">
        <v>10.0</v>
      </c>
      <c r="G167" s="26" t="str">
        <f t="shared" si="1"/>
        <v>Fri</v>
      </c>
      <c r="H167" s="32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40"/>
      <c r="Z167" s="40"/>
      <c r="AA167" s="40"/>
      <c r="AB167" s="40"/>
      <c r="AC167" s="40"/>
      <c r="AD167" s="40"/>
      <c r="AE167" s="40"/>
      <c r="AF167" s="40"/>
      <c r="AG167" s="40"/>
    </row>
    <row r="168">
      <c r="A168" s="40"/>
      <c r="C168" s="33">
        <v>43993.0</v>
      </c>
      <c r="D168" s="33" t="s">
        <v>57</v>
      </c>
      <c r="E168" s="34">
        <v>24.0</v>
      </c>
      <c r="F168" s="34">
        <v>11.0</v>
      </c>
      <c r="G168" s="35" t="str">
        <f t="shared" si="1"/>
        <v>Sat</v>
      </c>
      <c r="H168" s="3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40"/>
      <c r="Z168" s="40"/>
      <c r="AA168" s="40"/>
      <c r="AB168" s="40"/>
      <c r="AC168" s="40"/>
      <c r="AD168" s="40"/>
      <c r="AE168" s="40"/>
      <c r="AF168" s="40"/>
      <c r="AG168" s="40"/>
    </row>
    <row r="169">
      <c r="A169" s="40"/>
      <c r="C169" s="33">
        <v>43994.0</v>
      </c>
      <c r="D169" s="33" t="s">
        <v>57</v>
      </c>
      <c r="E169" s="34">
        <v>24.0</v>
      </c>
      <c r="F169" s="34">
        <v>12.0</v>
      </c>
      <c r="G169" s="35" t="str">
        <f t="shared" si="1"/>
        <v>Sun</v>
      </c>
      <c r="H169" s="37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40"/>
      <c r="Z169" s="40"/>
      <c r="AA169" s="40"/>
      <c r="AB169" s="40"/>
      <c r="AC169" s="40"/>
      <c r="AD169" s="40"/>
      <c r="AE169" s="40"/>
      <c r="AF169" s="40"/>
      <c r="AG169" s="40"/>
    </row>
    <row r="170">
      <c r="A170" s="40"/>
      <c r="C170" s="24">
        <v>43995.0</v>
      </c>
      <c r="D170" s="25" t="s">
        <v>57</v>
      </c>
      <c r="E170" s="26">
        <v>24.0</v>
      </c>
      <c r="F170" s="26">
        <v>13.0</v>
      </c>
      <c r="G170" s="25" t="str">
        <f t="shared" si="1"/>
        <v>Mon</v>
      </c>
      <c r="H170" s="27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40"/>
      <c r="Z170" s="40"/>
      <c r="AA170" s="40"/>
      <c r="AB170" s="40"/>
      <c r="AC170" s="40"/>
      <c r="AD170" s="40"/>
      <c r="AE170" s="40"/>
      <c r="AF170" s="40"/>
      <c r="AG170" s="40"/>
    </row>
    <row r="171">
      <c r="A171" s="40"/>
      <c r="C171" s="24">
        <v>43996.0</v>
      </c>
      <c r="D171" s="25" t="s">
        <v>57</v>
      </c>
      <c r="E171" s="26">
        <v>24.0</v>
      </c>
      <c r="F171" s="26">
        <v>14.0</v>
      </c>
      <c r="G171" s="25" t="str">
        <f t="shared" si="1"/>
        <v>Tues</v>
      </c>
      <c r="H171" s="32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40"/>
      <c r="Z171" s="40"/>
      <c r="AA171" s="40"/>
      <c r="AB171" s="40"/>
      <c r="AC171" s="40"/>
      <c r="AD171" s="40"/>
      <c r="AE171" s="40"/>
      <c r="AF171" s="40"/>
      <c r="AG171" s="40"/>
    </row>
    <row r="172">
      <c r="A172" s="40"/>
      <c r="C172" s="24">
        <v>43997.0</v>
      </c>
      <c r="D172" s="25" t="s">
        <v>57</v>
      </c>
      <c r="E172" s="26">
        <v>25.0</v>
      </c>
      <c r="F172" s="26">
        <v>15.0</v>
      </c>
      <c r="G172" s="26" t="str">
        <f t="shared" si="1"/>
        <v>Wed</v>
      </c>
      <c r="H172" s="3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40"/>
      <c r="Z172" s="40"/>
      <c r="AA172" s="40"/>
      <c r="AB172" s="40"/>
      <c r="AC172" s="40"/>
      <c r="AD172" s="40"/>
      <c r="AE172" s="40"/>
      <c r="AF172" s="40"/>
      <c r="AG172" s="40"/>
    </row>
    <row r="173">
      <c r="A173" s="40"/>
      <c r="C173" s="24">
        <v>43998.0</v>
      </c>
      <c r="D173" s="25" t="s">
        <v>57</v>
      </c>
      <c r="E173" s="26">
        <v>25.0</v>
      </c>
      <c r="F173" s="26">
        <v>16.0</v>
      </c>
      <c r="G173" s="26" t="str">
        <f t="shared" si="1"/>
        <v>Thurs</v>
      </c>
      <c r="H173" s="32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40"/>
      <c r="Z173" s="40"/>
      <c r="AA173" s="40"/>
      <c r="AB173" s="40"/>
      <c r="AC173" s="40"/>
      <c r="AD173" s="40"/>
      <c r="AE173" s="40"/>
      <c r="AF173" s="40"/>
      <c r="AG173" s="40"/>
    </row>
    <row r="174">
      <c r="A174" s="40"/>
      <c r="C174" s="24">
        <v>43999.0</v>
      </c>
      <c r="D174" s="25" t="s">
        <v>57</v>
      </c>
      <c r="E174" s="26">
        <v>25.0</v>
      </c>
      <c r="F174" s="26">
        <v>17.0</v>
      </c>
      <c r="G174" s="26" t="str">
        <f t="shared" si="1"/>
        <v>Fri</v>
      </c>
      <c r="H174" s="32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40"/>
      <c r="Z174" s="40"/>
      <c r="AA174" s="40"/>
      <c r="AB174" s="40"/>
      <c r="AC174" s="40"/>
      <c r="AD174" s="40"/>
      <c r="AE174" s="40"/>
      <c r="AF174" s="40"/>
      <c r="AG174" s="40"/>
    </row>
    <row r="175">
      <c r="A175" s="40"/>
      <c r="C175" s="33">
        <v>44000.0</v>
      </c>
      <c r="D175" s="33" t="s">
        <v>57</v>
      </c>
      <c r="E175" s="34">
        <v>25.0</v>
      </c>
      <c r="F175" s="34">
        <v>18.0</v>
      </c>
      <c r="G175" s="35" t="str">
        <f t="shared" si="1"/>
        <v>Sat</v>
      </c>
      <c r="H175" s="37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40"/>
      <c r="Z175" s="40"/>
      <c r="AA175" s="40"/>
      <c r="AB175" s="40"/>
      <c r="AC175" s="40"/>
      <c r="AD175" s="40"/>
      <c r="AE175" s="40"/>
      <c r="AF175" s="40"/>
      <c r="AG175" s="40"/>
    </row>
    <row r="176">
      <c r="A176" s="40"/>
      <c r="C176" s="33">
        <v>44001.0</v>
      </c>
      <c r="D176" s="33" t="s">
        <v>57</v>
      </c>
      <c r="E176" s="34">
        <v>25.0</v>
      </c>
      <c r="F176" s="34">
        <v>19.0</v>
      </c>
      <c r="G176" s="35" t="str">
        <f t="shared" si="1"/>
        <v>Sun</v>
      </c>
      <c r="H176" s="37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40"/>
      <c r="Z176" s="40"/>
      <c r="AA176" s="40"/>
      <c r="AB176" s="40"/>
      <c r="AC176" s="40"/>
      <c r="AD176" s="40"/>
      <c r="AE176" s="40"/>
      <c r="AF176" s="40"/>
      <c r="AG176" s="40"/>
    </row>
    <row r="177">
      <c r="A177" s="40"/>
      <c r="C177" s="24">
        <v>44002.0</v>
      </c>
      <c r="D177" s="25" t="s">
        <v>57</v>
      </c>
      <c r="E177" s="26">
        <v>25.0</v>
      </c>
      <c r="F177" s="26">
        <v>20.0</v>
      </c>
      <c r="G177" s="25" t="str">
        <f t="shared" si="1"/>
        <v>Mon</v>
      </c>
      <c r="H177" s="2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40"/>
      <c r="Z177" s="40"/>
      <c r="AA177" s="40"/>
      <c r="AB177" s="40"/>
      <c r="AC177" s="40"/>
      <c r="AD177" s="40"/>
      <c r="AE177" s="40"/>
      <c r="AF177" s="40"/>
      <c r="AG177" s="40"/>
    </row>
    <row r="178">
      <c r="A178" s="40"/>
      <c r="C178" s="24">
        <v>44003.0</v>
      </c>
      <c r="D178" s="25" t="s">
        <v>57</v>
      </c>
      <c r="E178" s="26">
        <v>25.0</v>
      </c>
      <c r="F178" s="26">
        <v>21.0</v>
      </c>
      <c r="G178" s="25" t="str">
        <f t="shared" si="1"/>
        <v>Tues</v>
      </c>
      <c r="H178" s="32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40"/>
      <c r="Z178" s="40"/>
      <c r="AA178" s="40"/>
      <c r="AB178" s="40"/>
      <c r="AC178" s="40"/>
      <c r="AD178" s="40"/>
      <c r="AE178" s="40"/>
      <c r="AF178" s="40"/>
      <c r="AG178" s="40"/>
    </row>
    <row r="179">
      <c r="A179" s="40"/>
      <c r="C179" s="24">
        <v>44004.0</v>
      </c>
      <c r="D179" s="25" t="s">
        <v>57</v>
      </c>
      <c r="E179" s="26">
        <v>26.0</v>
      </c>
      <c r="F179" s="26">
        <v>22.0</v>
      </c>
      <c r="G179" s="26" t="str">
        <f t="shared" si="1"/>
        <v>Wed</v>
      </c>
      <c r="H179" s="32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40"/>
      <c r="Z179" s="40"/>
      <c r="AA179" s="40"/>
      <c r="AB179" s="40"/>
      <c r="AC179" s="40"/>
      <c r="AD179" s="40"/>
      <c r="AE179" s="40"/>
      <c r="AF179" s="40"/>
      <c r="AG179" s="40"/>
    </row>
    <row r="180">
      <c r="A180" s="40"/>
      <c r="C180" s="24">
        <v>44005.0</v>
      </c>
      <c r="D180" s="25" t="s">
        <v>57</v>
      </c>
      <c r="E180" s="26">
        <v>26.0</v>
      </c>
      <c r="F180" s="26">
        <v>23.0</v>
      </c>
      <c r="G180" s="26" t="str">
        <f t="shared" si="1"/>
        <v>Thurs</v>
      </c>
      <c r="H180" s="32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40"/>
      <c r="Z180" s="40"/>
      <c r="AA180" s="40"/>
      <c r="AB180" s="40"/>
      <c r="AC180" s="40"/>
      <c r="AD180" s="40"/>
      <c r="AE180" s="40"/>
      <c r="AF180" s="40"/>
      <c r="AG180" s="40"/>
    </row>
    <row r="181">
      <c r="A181" s="40"/>
      <c r="C181" s="24">
        <v>44006.0</v>
      </c>
      <c r="D181" s="25" t="s">
        <v>57</v>
      </c>
      <c r="E181" s="26">
        <v>26.0</v>
      </c>
      <c r="F181" s="26">
        <v>24.0</v>
      </c>
      <c r="G181" s="26" t="str">
        <f t="shared" si="1"/>
        <v>Fri</v>
      </c>
      <c r="H181" s="32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40"/>
      <c r="Z181" s="40"/>
      <c r="AA181" s="40"/>
      <c r="AB181" s="40"/>
      <c r="AC181" s="40"/>
      <c r="AD181" s="40"/>
      <c r="AE181" s="40"/>
      <c r="AF181" s="40"/>
      <c r="AG181" s="40"/>
    </row>
    <row r="182">
      <c r="A182" s="40"/>
      <c r="C182" s="33">
        <v>44007.0</v>
      </c>
      <c r="D182" s="33" t="s">
        <v>57</v>
      </c>
      <c r="E182" s="34">
        <v>26.0</v>
      </c>
      <c r="F182" s="34">
        <v>25.0</v>
      </c>
      <c r="G182" s="35" t="str">
        <f t="shared" si="1"/>
        <v>Sat</v>
      </c>
      <c r="H182" s="37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40"/>
      <c r="Z182" s="40"/>
      <c r="AA182" s="40"/>
      <c r="AB182" s="40"/>
      <c r="AC182" s="40"/>
      <c r="AD182" s="40"/>
      <c r="AE182" s="40"/>
      <c r="AF182" s="40"/>
      <c r="AG182" s="40"/>
    </row>
    <row r="183">
      <c r="A183" s="40"/>
      <c r="C183" s="33">
        <v>44008.0</v>
      </c>
      <c r="D183" s="33" t="s">
        <v>57</v>
      </c>
      <c r="E183" s="34">
        <v>26.0</v>
      </c>
      <c r="F183" s="34">
        <v>26.0</v>
      </c>
      <c r="G183" s="35" t="str">
        <f t="shared" si="1"/>
        <v>Sun</v>
      </c>
      <c r="H183" s="37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40"/>
      <c r="Z183" s="40"/>
      <c r="AA183" s="40"/>
      <c r="AB183" s="40"/>
      <c r="AC183" s="40"/>
      <c r="AD183" s="40"/>
      <c r="AE183" s="40"/>
      <c r="AF183" s="40"/>
      <c r="AG183" s="40"/>
    </row>
    <row r="184">
      <c r="A184" s="40"/>
      <c r="C184" s="24">
        <v>44009.0</v>
      </c>
      <c r="D184" s="25" t="s">
        <v>57</v>
      </c>
      <c r="E184" s="26">
        <v>26.0</v>
      </c>
      <c r="F184" s="26">
        <v>27.0</v>
      </c>
      <c r="G184" s="25" t="str">
        <f t="shared" si="1"/>
        <v>Mon</v>
      </c>
      <c r="H184" s="27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40"/>
      <c r="Z184" s="40"/>
      <c r="AA184" s="40"/>
      <c r="AB184" s="40"/>
      <c r="AC184" s="40"/>
      <c r="AD184" s="40"/>
      <c r="AE184" s="40"/>
      <c r="AF184" s="40"/>
      <c r="AG184" s="40"/>
    </row>
    <row r="185">
      <c r="A185" s="40"/>
      <c r="C185" s="24">
        <v>44010.0</v>
      </c>
      <c r="D185" s="25" t="s">
        <v>57</v>
      </c>
      <c r="E185" s="26">
        <v>26.0</v>
      </c>
      <c r="F185" s="26">
        <v>28.0</v>
      </c>
      <c r="G185" s="25" t="str">
        <f t="shared" si="1"/>
        <v>Tues</v>
      </c>
      <c r="H185" s="32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40"/>
      <c r="Z185" s="40"/>
      <c r="AA185" s="40"/>
      <c r="AB185" s="40"/>
      <c r="AC185" s="40"/>
      <c r="AD185" s="40"/>
      <c r="AE185" s="40"/>
      <c r="AF185" s="40"/>
      <c r="AG185" s="40"/>
    </row>
    <row r="186">
      <c r="A186" s="40"/>
      <c r="C186" s="24">
        <v>44011.0</v>
      </c>
      <c r="D186" s="25" t="s">
        <v>57</v>
      </c>
      <c r="E186" s="26">
        <v>27.0</v>
      </c>
      <c r="F186" s="26">
        <v>29.0</v>
      </c>
      <c r="G186" s="26" t="str">
        <f t="shared" si="1"/>
        <v>Wed</v>
      </c>
      <c r="H186" s="32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40"/>
      <c r="Z186" s="40"/>
      <c r="AA186" s="40"/>
      <c r="AB186" s="40"/>
      <c r="AC186" s="40"/>
      <c r="AD186" s="40"/>
      <c r="AE186" s="40"/>
      <c r="AF186" s="40"/>
      <c r="AG186" s="40"/>
    </row>
    <row r="187">
      <c r="A187" s="40"/>
      <c r="C187" s="24">
        <v>44012.0</v>
      </c>
      <c r="D187" s="25" t="s">
        <v>57</v>
      </c>
      <c r="E187" s="26">
        <v>27.0</v>
      </c>
      <c r="F187" s="26">
        <v>30.0</v>
      </c>
      <c r="G187" s="26" t="str">
        <f t="shared" si="1"/>
        <v>Thurs</v>
      </c>
      <c r="H187" s="32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40"/>
      <c r="Z187" s="40"/>
      <c r="AA187" s="40"/>
      <c r="AB187" s="40"/>
      <c r="AC187" s="40"/>
      <c r="AD187" s="40"/>
      <c r="AE187" s="40"/>
      <c r="AF187" s="40"/>
      <c r="AG187" s="40"/>
    </row>
    <row r="188">
      <c r="A188" s="40"/>
      <c r="B188" s="23" t="s">
        <v>59</v>
      </c>
      <c r="C188" s="24">
        <v>44013.0</v>
      </c>
      <c r="D188" s="25" t="s">
        <v>59</v>
      </c>
      <c r="E188" s="26">
        <v>27.0</v>
      </c>
      <c r="F188" s="26">
        <v>1.0</v>
      </c>
      <c r="G188" s="26" t="str">
        <f t="shared" si="1"/>
        <v>Fri</v>
      </c>
      <c r="H188" s="32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40"/>
      <c r="Z188" s="40"/>
      <c r="AA188" s="40"/>
      <c r="AB188" s="40"/>
      <c r="AC188" s="40"/>
      <c r="AD188" s="40"/>
      <c r="AE188" s="40"/>
      <c r="AF188" s="40"/>
      <c r="AG188" s="40"/>
    </row>
    <row r="189">
      <c r="A189" s="40"/>
      <c r="C189" s="33">
        <v>44014.0</v>
      </c>
      <c r="D189" s="33" t="s">
        <v>59</v>
      </c>
      <c r="E189" s="34">
        <v>27.0</v>
      </c>
      <c r="F189" s="34">
        <v>2.0</v>
      </c>
      <c r="G189" s="35" t="str">
        <f t="shared" si="1"/>
        <v>Sat</v>
      </c>
      <c r="H189" s="37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40"/>
      <c r="Z189" s="40"/>
      <c r="AA189" s="40"/>
      <c r="AB189" s="40"/>
      <c r="AC189" s="40"/>
      <c r="AD189" s="40"/>
      <c r="AE189" s="40"/>
      <c r="AF189" s="40"/>
      <c r="AG189" s="40"/>
    </row>
    <row r="190">
      <c r="A190" s="40"/>
      <c r="C190" s="33">
        <v>44015.0</v>
      </c>
      <c r="D190" s="33" t="s">
        <v>59</v>
      </c>
      <c r="E190" s="34">
        <v>27.0</v>
      </c>
      <c r="F190" s="34">
        <v>3.0</v>
      </c>
      <c r="G190" s="35" t="str">
        <f t="shared" si="1"/>
        <v>Sun</v>
      </c>
      <c r="H190" s="37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40"/>
      <c r="Z190" s="40"/>
      <c r="AA190" s="40"/>
      <c r="AB190" s="40"/>
      <c r="AC190" s="40"/>
      <c r="AD190" s="40"/>
      <c r="AE190" s="40"/>
      <c r="AF190" s="40"/>
      <c r="AG190" s="40"/>
    </row>
    <row r="191">
      <c r="A191" s="40"/>
      <c r="C191" s="24">
        <v>44016.0</v>
      </c>
      <c r="D191" s="25" t="s">
        <v>59</v>
      </c>
      <c r="E191" s="26">
        <v>27.0</v>
      </c>
      <c r="F191" s="26">
        <v>4.0</v>
      </c>
      <c r="G191" s="25" t="str">
        <f t="shared" si="1"/>
        <v>Mon</v>
      </c>
      <c r="H191" s="27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40"/>
      <c r="Z191" s="40"/>
      <c r="AA191" s="40"/>
      <c r="AB191" s="40"/>
      <c r="AC191" s="40"/>
      <c r="AD191" s="40"/>
      <c r="AE191" s="40"/>
      <c r="AF191" s="40"/>
      <c r="AG191" s="40"/>
    </row>
    <row r="192">
      <c r="A192" s="40"/>
      <c r="C192" s="24">
        <v>44017.0</v>
      </c>
      <c r="D192" s="25" t="s">
        <v>59</v>
      </c>
      <c r="E192" s="26">
        <v>27.0</v>
      </c>
      <c r="F192" s="26">
        <v>5.0</v>
      </c>
      <c r="G192" s="25" t="str">
        <f t="shared" si="1"/>
        <v>Tues</v>
      </c>
      <c r="H192" s="32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40"/>
      <c r="Z192" s="40"/>
      <c r="AA192" s="40"/>
      <c r="AB192" s="40"/>
      <c r="AC192" s="40"/>
      <c r="AD192" s="40"/>
      <c r="AE192" s="40"/>
      <c r="AF192" s="40"/>
      <c r="AG192" s="40"/>
    </row>
    <row r="193">
      <c r="A193" s="40"/>
      <c r="C193" s="24">
        <v>44018.0</v>
      </c>
      <c r="D193" s="25" t="s">
        <v>59</v>
      </c>
      <c r="E193" s="26">
        <v>28.0</v>
      </c>
      <c r="F193" s="26">
        <v>6.0</v>
      </c>
      <c r="G193" s="26" t="str">
        <f t="shared" si="1"/>
        <v>Wed</v>
      </c>
      <c r="H193" s="32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40"/>
      <c r="Z193" s="40"/>
      <c r="AA193" s="40"/>
      <c r="AB193" s="40"/>
      <c r="AC193" s="40"/>
      <c r="AD193" s="40"/>
      <c r="AE193" s="40"/>
      <c r="AF193" s="40"/>
      <c r="AG193" s="40"/>
    </row>
    <row r="194">
      <c r="A194" s="40"/>
      <c r="C194" s="24">
        <v>44019.0</v>
      </c>
      <c r="D194" s="25" t="s">
        <v>59</v>
      </c>
      <c r="E194" s="26">
        <v>28.0</v>
      </c>
      <c r="F194" s="26">
        <v>7.0</v>
      </c>
      <c r="G194" s="26" t="str">
        <f t="shared" si="1"/>
        <v>Thurs</v>
      </c>
      <c r="H194" s="32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40"/>
      <c r="Z194" s="40"/>
      <c r="AA194" s="40"/>
      <c r="AB194" s="40"/>
      <c r="AC194" s="40"/>
      <c r="AD194" s="40"/>
      <c r="AE194" s="40"/>
      <c r="AF194" s="40"/>
      <c r="AG194" s="40"/>
    </row>
    <row r="195">
      <c r="A195" s="40"/>
      <c r="C195" s="24">
        <v>44020.0</v>
      </c>
      <c r="D195" s="25" t="s">
        <v>59</v>
      </c>
      <c r="E195" s="26">
        <v>28.0</v>
      </c>
      <c r="F195" s="26">
        <v>8.0</v>
      </c>
      <c r="G195" s="26" t="str">
        <f t="shared" si="1"/>
        <v>Fri</v>
      </c>
      <c r="H195" s="32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40"/>
      <c r="Z195" s="40"/>
      <c r="AA195" s="40"/>
      <c r="AB195" s="40"/>
      <c r="AC195" s="40"/>
      <c r="AD195" s="40"/>
      <c r="AE195" s="40"/>
      <c r="AF195" s="40"/>
      <c r="AG195" s="40"/>
    </row>
    <row r="196">
      <c r="A196" s="40"/>
      <c r="C196" s="33">
        <v>44021.0</v>
      </c>
      <c r="D196" s="33" t="s">
        <v>59</v>
      </c>
      <c r="E196" s="34">
        <v>28.0</v>
      </c>
      <c r="F196" s="34">
        <v>9.0</v>
      </c>
      <c r="G196" s="35" t="str">
        <f t="shared" si="1"/>
        <v>Sat</v>
      </c>
      <c r="H196" s="37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40"/>
      <c r="Z196" s="40"/>
      <c r="AA196" s="40"/>
      <c r="AB196" s="40"/>
      <c r="AC196" s="40"/>
      <c r="AD196" s="40"/>
      <c r="AE196" s="40"/>
      <c r="AF196" s="40"/>
      <c r="AG196" s="40"/>
    </row>
    <row r="197">
      <c r="A197" s="40"/>
      <c r="C197" s="33">
        <v>44022.0</v>
      </c>
      <c r="D197" s="33" t="s">
        <v>59</v>
      </c>
      <c r="E197" s="34">
        <v>28.0</v>
      </c>
      <c r="F197" s="34">
        <v>10.0</v>
      </c>
      <c r="G197" s="35" t="str">
        <f t="shared" si="1"/>
        <v>Sun</v>
      </c>
      <c r="H197" s="37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40"/>
      <c r="Z197" s="40"/>
      <c r="AA197" s="40"/>
      <c r="AB197" s="40"/>
      <c r="AC197" s="40"/>
      <c r="AD197" s="40"/>
      <c r="AE197" s="40"/>
      <c r="AF197" s="40"/>
      <c r="AG197" s="40"/>
    </row>
    <row r="198">
      <c r="A198" s="40"/>
      <c r="C198" s="24">
        <v>44023.0</v>
      </c>
      <c r="D198" s="25" t="s">
        <v>59</v>
      </c>
      <c r="E198" s="26">
        <v>28.0</v>
      </c>
      <c r="F198" s="26">
        <v>11.0</v>
      </c>
      <c r="G198" s="26" t="str">
        <f t="shared" si="1"/>
        <v>Mon</v>
      </c>
      <c r="H198" s="32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40"/>
      <c r="Z198" s="40"/>
      <c r="AA198" s="40"/>
      <c r="AB198" s="40"/>
      <c r="AC198" s="40"/>
      <c r="AD198" s="40"/>
      <c r="AE198" s="40"/>
      <c r="AF198" s="40"/>
      <c r="AG198" s="40"/>
    </row>
    <row r="199">
      <c r="A199" s="40"/>
      <c r="C199" s="24">
        <v>44024.0</v>
      </c>
      <c r="D199" s="25" t="s">
        <v>59</v>
      </c>
      <c r="E199" s="26">
        <v>28.0</v>
      </c>
      <c r="F199" s="26">
        <v>12.0</v>
      </c>
      <c r="G199" s="26" t="str">
        <f t="shared" si="1"/>
        <v>Tues</v>
      </c>
      <c r="H199" s="32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40"/>
      <c r="Z199" s="40"/>
      <c r="AA199" s="40"/>
      <c r="AB199" s="40"/>
      <c r="AC199" s="40"/>
      <c r="AD199" s="40"/>
      <c r="AE199" s="40"/>
      <c r="AF199" s="40"/>
      <c r="AG199" s="40"/>
    </row>
    <row r="200">
      <c r="A200" s="40"/>
      <c r="C200" s="24">
        <v>44025.0</v>
      </c>
      <c r="D200" s="25" t="s">
        <v>59</v>
      </c>
      <c r="E200" s="26">
        <v>29.0</v>
      </c>
      <c r="F200" s="26">
        <v>13.0</v>
      </c>
      <c r="G200" s="26" t="str">
        <f t="shared" si="1"/>
        <v>Wed</v>
      </c>
      <c r="H200" s="32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40"/>
      <c r="Z200" s="40"/>
      <c r="AA200" s="40"/>
      <c r="AB200" s="40"/>
      <c r="AC200" s="40"/>
      <c r="AD200" s="40"/>
      <c r="AE200" s="40"/>
      <c r="AF200" s="40"/>
      <c r="AG200" s="40"/>
    </row>
    <row r="201">
      <c r="A201" s="40"/>
      <c r="C201" s="24">
        <v>44026.0</v>
      </c>
      <c r="D201" s="25" t="s">
        <v>59</v>
      </c>
      <c r="E201" s="26">
        <v>29.0</v>
      </c>
      <c r="F201" s="26">
        <v>14.0</v>
      </c>
      <c r="G201" s="26" t="str">
        <f t="shared" si="1"/>
        <v>Thurs</v>
      </c>
      <c r="H201" s="32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40"/>
      <c r="Z201" s="40"/>
      <c r="AA201" s="40"/>
      <c r="AB201" s="40"/>
      <c r="AC201" s="40"/>
      <c r="AD201" s="40"/>
      <c r="AE201" s="40"/>
      <c r="AF201" s="40"/>
      <c r="AG201" s="40"/>
    </row>
    <row r="202">
      <c r="A202" s="40"/>
      <c r="C202" s="24">
        <v>44027.0</v>
      </c>
      <c r="D202" s="25" t="s">
        <v>59</v>
      </c>
      <c r="E202" s="26">
        <v>29.0</v>
      </c>
      <c r="F202" s="26">
        <v>15.0</v>
      </c>
      <c r="G202" s="26" t="str">
        <f t="shared" si="1"/>
        <v>Fri</v>
      </c>
      <c r="H202" s="27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40"/>
      <c r="Z202" s="40"/>
      <c r="AA202" s="40"/>
      <c r="AB202" s="40"/>
      <c r="AC202" s="40"/>
      <c r="AD202" s="40"/>
      <c r="AE202" s="40"/>
      <c r="AF202" s="40"/>
      <c r="AG202" s="40"/>
    </row>
    <row r="203">
      <c r="A203" s="40"/>
      <c r="C203" s="33">
        <v>44028.0</v>
      </c>
      <c r="D203" s="33" t="s">
        <v>59</v>
      </c>
      <c r="E203" s="34">
        <v>29.0</v>
      </c>
      <c r="F203" s="34">
        <v>16.0</v>
      </c>
      <c r="G203" s="35" t="str">
        <f t="shared" si="1"/>
        <v>Sat</v>
      </c>
      <c r="H203" s="37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40"/>
      <c r="Z203" s="40"/>
      <c r="AA203" s="40"/>
      <c r="AB203" s="40"/>
      <c r="AC203" s="40"/>
      <c r="AD203" s="40"/>
      <c r="AE203" s="40"/>
      <c r="AF203" s="40"/>
      <c r="AG203" s="40"/>
    </row>
    <row r="204">
      <c r="A204" s="40"/>
      <c r="C204" s="33">
        <v>44029.0</v>
      </c>
      <c r="D204" s="33" t="s">
        <v>59</v>
      </c>
      <c r="E204" s="34">
        <v>29.0</v>
      </c>
      <c r="F204" s="34">
        <v>17.0</v>
      </c>
      <c r="G204" s="35" t="str">
        <f t="shared" si="1"/>
        <v>Sun</v>
      </c>
      <c r="H204" s="37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40"/>
      <c r="Z204" s="40"/>
      <c r="AA204" s="40"/>
      <c r="AB204" s="40"/>
      <c r="AC204" s="40"/>
      <c r="AD204" s="40"/>
      <c r="AE204" s="40"/>
      <c r="AF204" s="40"/>
      <c r="AG204" s="40"/>
    </row>
    <row r="205">
      <c r="A205" s="40"/>
      <c r="C205" s="24">
        <v>44030.0</v>
      </c>
      <c r="D205" s="25" t="s">
        <v>59</v>
      </c>
      <c r="E205" s="26">
        <v>29.0</v>
      </c>
      <c r="F205" s="26">
        <v>18.0</v>
      </c>
      <c r="G205" s="25" t="str">
        <f t="shared" si="1"/>
        <v>Mon</v>
      </c>
      <c r="H205" s="27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40"/>
      <c r="Z205" s="40"/>
      <c r="AA205" s="40"/>
      <c r="AB205" s="40"/>
      <c r="AC205" s="40"/>
      <c r="AD205" s="40"/>
      <c r="AE205" s="40"/>
      <c r="AF205" s="40"/>
      <c r="AG205" s="40"/>
    </row>
    <row r="206">
      <c r="A206" s="40"/>
      <c r="C206" s="24">
        <v>44031.0</v>
      </c>
      <c r="D206" s="25" t="s">
        <v>59</v>
      </c>
      <c r="E206" s="26">
        <v>29.0</v>
      </c>
      <c r="F206" s="26">
        <v>19.0</v>
      </c>
      <c r="G206" s="25" t="str">
        <f t="shared" si="1"/>
        <v>Tues</v>
      </c>
      <c r="H206" s="32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40"/>
      <c r="Z206" s="40"/>
      <c r="AA206" s="40"/>
      <c r="AB206" s="40"/>
      <c r="AC206" s="40"/>
      <c r="AD206" s="40"/>
      <c r="AE206" s="40"/>
      <c r="AF206" s="40"/>
      <c r="AG206" s="40"/>
    </row>
    <row r="207">
      <c r="A207" s="40"/>
      <c r="C207" s="24">
        <v>44032.0</v>
      </c>
      <c r="D207" s="25" t="s">
        <v>59</v>
      </c>
      <c r="E207" s="26">
        <v>30.0</v>
      </c>
      <c r="F207" s="26">
        <v>20.0</v>
      </c>
      <c r="G207" s="26" t="str">
        <f t="shared" si="1"/>
        <v>Wed</v>
      </c>
      <c r="H207" s="32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40"/>
      <c r="Z207" s="40"/>
      <c r="AA207" s="40"/>
      <c r="AB207" s="40"/>
      <c r="AC207" s="40"/>
      <c r="AD207" s="40"/>
      <c r="AE207" s="40"/>
      <c r="AF207" s="40"/>
      <c r="AG207" s="40"/>
    </row>
    <row r="208">
      <c r="A208" s="40"/>
      <c r="C208" s="24">
        <v>44033.0</v>
      </c>
      <c r="D208" s="25" t="s">
        <v>59</v>
      </c>
      <c r="E208" s="26">
        <v>30.0</v>
      </c>
      <c r="F208" s="26">
        <v>21.0</v>
      </c>
      <c r="G208" s="26" t="str">
        <f t="shared" si="1"/>
        <v>Thurs</v>
      </c>
      <c r="H208" s="32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40"/>
      <c r="Z208" s="40"/>
      <c r="AA208" s="40"/>
      <c r="AB208" s="40"/>
      <c r="AC208" s="40"/>
      <c r="AD208" s="40"/>
      <c r="AE208" s="40"/>
      <c r="AF208" s="40"/>
      <c r="AG208" s="40"/>
    </row>
    <row r="209">
      <c r="A209" s="40"/>
      <c r="C209" s="24">
        <v>44034.0</v>
      </c>
      <c r="D209" s="25" t="s">
        <v>59</v>
      </c>
      <c r="E209" s="26">
        <v>30.0</v>
      </c>
      <c r="F209" s="26">
        <v>22.0</v>
      </c>
      <c r="G209" s="26" t="str">
        <f t="shared" si="1"/>
        <v>Fri</v>
      </c>
      <c r="H209" s="32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40"/>
      <c r="Z209" s="40"/>
      <c r="AA209" s="40"/>
      <c r="AB209" s="40"/>
      <c r="AC209" s="40"/>
      <c r="AD209" s="40"/>
      <c r="AE209" s="40"/>
      <c r="AF209" s="40"/>
      <c r="AG209" s="40"/>
    </row>
    <row r="210">
      <c r="A210" s="40"/>
      <c r="C210" s="33">
        <v>44035.0</v>
      </c>
      <c r="D210" s="33" t="s">
        <v>59</v>
      </c>
      <c r="E210" s="34">
        <v>30.0</v>
      </c>
      <c r="F210" s="34">
        <v>23.0</v>
      </c>
      <c r="G210" s="35" t="str">
        <f t="shared" si="1"/>
        <v>Sat</v>
      </c>
      <c r="H210" s="3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40"/>
      <c r="Z210" s="40"/>
      <c r="AA210" s="40"/>
      <c r="AB210" s="40"/>
      <c r="AC210" s="40"/>
      <c r="AD210" s="40"/>
      <c r="AE210" s="40"/>
      <c r="AF210" s="40"/>
      <c r="AG210" s="40"/>
    </row>
    <row r="211">
      <c r="A211" s="40"/>
      <c r="C211" s="33">
        <v>44036.0</v>
      </c>
      <c r="D211" s="33" t="s">
        <v>59</v>
      </c>
      <c r="E211" s="34">
        <v>30.0</v>
      </c>
      <c r="F211" s="34">
        <v>24.0</v>
      </c>
      <c r="G211" s="35" t="str">
        <f t="shared" si="1"/>
        <v>Sun</v>
      </c>
      <c r="H211" s="3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40"/>
      <c r="Z211" s="40"/>
      <c r="AA211" s="40"/>
      <c r="AB211" s="40"/>
      <c r="AC211" s="40"/>
      <c r="AD211" s="40"/>
      <c r="AE211" s="40"/>
      <c r="AF211" s="40"/>
      <c r="AG211" s="40"/>
    </row>
    <row r="212">
      <c r="A212" s="40"/>
      <c r="C212" s="24">
        <v>44037.0</v>
      </c>
      <c r="D212" s="25" t="s">
        <v>59</v>
      </c>
      <c r="E212" s="26">
        <v>30.0</v>
      </c>
      <c r="F212" s="26">
        <v>25.0</v>
      </c>
      <c r="G212" s="25" t="str">
        <f t="shared" si="1"/>
        <v>Mon</v>
      </c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40"/>
      <c r="Z212" s="40"/>
      <c r="AA212" s="40"/>
      <c r="AB212" s="40"/>
      <c r="AC212" s="40"/>
      <c r="AD212" s="40"/>
      <c r="AE212" s="40"/>
      <c r="AF212" s="40"/>
      <c r="AG212" s="40"/>
    </row>
    <row r="213">
      <c r="A213" s="40"/>
      <c r="C213" s="24">
        <v>44038.0</v>
      </c>
      <c r="D213" s="25" t="s">
        <v>59</v>
      </c>
      <c r="E213" s="26">
        <v>30.0</v>
      </c>
      <c r="F213" s="26">
        <v>26.0</v>
      </c>
      <c r="G213" s="25" t="str">
        <f t="shared" si="1"/>
        <v>Tues</v>
      </c>
      <c r="H213" s="32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40"/>
      <c r="Z213" s="40"/>
      <c r="AA213" s="40"/>
      <c r="AB213" s="40"/>
      <c r="AC213" s="40"/>
      <c r="AD213" s="40"/>
      <c r="AE213" s="40"/>
      <c r="AF213" s="40"/>
      <c r="AG213" s="40"/>
    </row>
    <row r="214">
      <c r="A214" s="40"/>
      <c r="C214" s="24">
        <v>44039.0</v>
      </c>
      <c r="D214" s="25" t="s">
        <v>59</v>
      </c>
      <c r="E214" s="26">
        <v>31.0</v>
      </c>
      <c r="F214" s="26">
        <v>27.0</v>
      </c>
      <c r="G214" s="26" t="str">
        <f t="shared" si="1"/>
        <v>Wed</v>
      </c>
      <c r="H214" s="32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40"/>
      <c r="Z214" s="40"/>
      <c r="AA214" s="40"/>
      <c r="AB214" s="40"/>
      <c r="AC214" s="40"/>
      <c r="AD214" s="40"/>
      <c r="AE214" s="40"/>
      <c r="AF214" s="40"/>
      <c r="AG214" s="40"/>
    </row>
    <row r="215">
      <c r="A215" s="40"/>
      <c r="C215" s="24">
        <v>44040.0</v>
      </c>
      <c r="D215" s="25" t="s">
        <v>59</v>
      </c>
      <c r="E215" s="26">
        <v>31.0</v>
      </c>
      <c r="F215" s="26">
        <v>28.0</v>
      </c>
      <c r="G215" s="26" t="str">
        <f t="shared" si="1"/>
        <v>Thurs</v>
      </c>
      <c r="H215" s="32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40"/>
      <c r="Z215" s="40"/>
      <c r="AA215" s="40"/>
      <c r="AB215" s="40"/>
      <c r="AC215" s="40"/>
      <c r="AD215" s="40"/>
      <c r="AE215" s="40"/>
      <c r="AF215" s="40"/>
      <c r="AG215" s="40"/>
    </row>
    <row r="216">
      <c r="A216" s="40"/>
      <c r="C216" s="24">
        <v>44041.0</v>
      </c>
      <c r="D216" s="25" t="s">
        <v>59</v>
      </c>
      <c r="E216" s="26">
        <v>31.0</v>
      </c>
      <c r="F216" s="26">
        <v>29.0</v>
      </c>
      <c r="G216" s="26" t="str">
        <f t="shared" si="1"/>
        <v>Fri</v>
      </c>
      <c r="H216" s="32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40"/>
      <c r="Z216" s="40"/>
      <c r="AA216" s="40"/>
      <c r="AB216" s="40"/>
      <c r="AC216" s="40"/>
      <c r="AD216" s="40"/>
      <c r="AE216" s="40"/>
      <c r="AF216" s="40"/>
      <c r="AG216" s="40"/>
    </row>
    <row r="217">
      <c r="A217" s="40"/>
      <c r="C217" s="33">
        <v>44042.0</v>
      </c>
      <c r="D217" s="33" t="s">
        <v>59</v>
      </c>
      <c r="E217" s="34">
        <v>31.0</v>
      </c>
      <c r="F217" s="34">
        <v>30.0</v>
      </c>
      <c r="G217" s="35" t="str">
        <f t="shared" si="1"/>
        <v>Sat</v>
      </c>
      <c r="H217" s="3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40"/>
      <c r="Z217" s="40"/>
      <c r="AA217" s="40"/>
      <c r="AB217" s="40"/>
      <c r="AC217" s="40"/>
      <c r="AD217" s="40"/>
      <c r="AE217" s="40"/>
      <c r="AF217" s="40"/>
      <c r="AG217" s="40"/>
    </row>
    <row r="218">
      <c r="A218" s="40"/>
      <c r="C218" s="33">
        <v>44043.0</v>
      </c>
      <c r="D218" s="33" t="s">
        <v>59</v>
      </c>
      <c r="E218" s="34">
        <v>31.0</v>
      </c>
      <c r="F218" s="34">
        <v>31.0</v>
      </c>
      <c r="G218" s="35" t="str">
        <f t="shared" si="1"/>
        <v>Sun</v>
      </c>
      <c r="H218" s="37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40"/>
      <c r="Z218" s="40"/>
      <c r="AA218" s="40"/>
      <c r="AB218" s="40"/>
      <c r="AC218" s="40"/>
      <c r="AD218" s="40"/>
      <c r="AE218" s="40"/>
      <c r="AF218" s="40"/>
      <c r="AG218" s="40"/>
    </row>
    <row r="219">
      <c r="A219" s="40"/>
      <c r="B219" s="41" t="s">
        <v>60</v>
      </c>
      <c r="C219" s="24">
        <v>44044.0</v>
      </c>
      <c r="D219" s="25" t="s">
        <v>60</v>
      </c>
      <c r="E219" s="26">
        <v>31.0</v>
      </c>
      <c r="F219" s="26">
        <v>1.0</v>
      </c>
      <c r="G219" s="25" t="str">
        <f t="shared" si="1"/>
        <v>Mon</v>
      </c>
      <c r="H219" s="27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40"/>
      <c r="Z219" s="40"/>
      <c r="AA219" s="40"/>
      <c r="AB219" s="40"/>
      <c r="AC219" s="40"/>
      <c r="AD219" s="40"/>
      <c r="AE219" s="40"/>
      <c r="AF219" s="40"/>
      <c r="AG219" s="40"/>
    </row>
    <row r="220">
      <c r="A220" s="40"/>
      <c r="C220" s="24">
        <v>44045.0</v>
      </c>
      <c r="D220" s="25" t="s">
        <v>60</v>
      </c>
      <c r="E220" s="26">
        <v>31.0</v>
      </c>
      <c r="F220" s="26">
        <v>2.0</v>
      </c>
      <c r="G220" s="25" t="str">
        <f t="shared" si="1"/>
        <v>Tues</v>
      </c>
      <c r="H220" s="32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40"/>
      <c r="Z220" s="40"/>
      <c r="AA220" s="40"/>
      <c r="AB220" s="40"/>
      <c r="AC220" s="40"/>
      <c r="AD220" s="40"/>
      <c r="AE220" s="40"/>
      <c r="AF220" s="40"/>
      <c r="AG220" s="40"/>
    </row>
    <row r="221">
      <c r="A221" s="40"/>
      <c r="C221" s="24">
        <v>44046.0</v>
      </c>
      <c r="D221" s="25" t="s">
        <v>60</v>
      </c>
      <c r="E221" s="26">
        <v>32.0</v>
      </c>
      <c r="F221" s="26">
        <v>3.0</v>
      </c>
      <c r="G221" s="26" t="str">
        <f t="shared" si="1"/>
        <v>Wed</v>
      </c>
      <c r="H221" s="32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40"/>
      <c r="Z221" s="40"/>
      <c r="AA221" s="40"/>
      <c r="AB221" s="40"/>
      <c r="AC221" s="40"/>
      <c r="AD221" s="40"/>
      <c r="AE221" s="40"/>
      <c r="AF221" s="40"/>
      <c r="AG221" s="40"/>
    </row>
    <row r="222">
      <c r="A222" s="40"/>
      <c r="C222" s="24">
        <v>44047.0</v>
      </c>
      <c r="D222" s="25" t="s">
        <v>60</v>
      </c>
      <c r="E222" s="26">
        <v>32.0</v>
      </c>
      <c r="F222" s="26">
        <v>4.0</v>
      </c>
      <c r="G222" s="26" t="str">
        <f t="shared" si="1"/>
        <v>Thurs</v>
      </c>
      <c r="H222" s="32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40"/>
      <c r="Z222" s="40"/>
      <c r="AA222" s="40"/>
      <c r="AB222" s="40"/>
      <c r="AC222" s="40"/>
      <c r="AD222" s="40"/>
      <c r="AE222" s="40"/>
      <c r="AF222" s="40"/>
      <c r="AG222" s="40"/>
    </row>
    <row r="223">
      <c r="A223" s="40"/>
      <c r="C223" s="24">
        <v>44048.0</v>
      </c>
      <c r="D223" s="25" t="s">
        <v>60</v>
      </c>
      <c r="E223" s="26">
        <v>32.0</v>
      </c>
      <c r="F223" s="26">
        <v>5.0</v>
      </c>
      <c r="G223" s="26" t="str">
        <f t="shared" si="1"/>
        <v>Fri</v>
      </c>
      <c r="H223" s="32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40"/>
      <c r="Z223" s="40"/>
      <c r="AA223" s="40"/>
      <c r="AB223" s="40"/>
      <c r="AC223" s="40"/>
      <c r="AD223" s="40"/>
      <c r="AE223" s="40"/>
      <c r="AF223" s="40"/>
      <c r="AG223" s="40"/>
    </row>
    <row r="224">
      <c r="A224" s="40"/>
      <c r="C224" s="33">
        <v>44049.0</v>
      </c>
      <c r="D224" s="33" t="s">
        <v>60</v>
      </c>
      <c r="E224" s="34">
        <v>32.0</v>
      </c>
      <c r="F224" s="34">
        <v>6.0</v>
      </c>
      <c r="G224" s="35" t="str">
        <f t="shared" si="1"/>
        <v>Sat</v>
      </c>
      <c r="H224" s="37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40"/>
      <c r="Z224" s="40"/>
      <c r="AA224" s="40"/>
      <c r="AB224" s="40"/>
      <c r="AC224" s="40"/>
      <c r="AD224" s="40"/>
      <c r="AE224" s="40"/>
      <c r="AF224" s="40"/>
      <c r="AG224" s="40"/>
    </row>
    <row r="225">
      <c r="A225" s="40"/>
      <c r="C225" s="33">
        <v>44050.0</v>
      </c>
      <c r="D225" s="33" t="s">
        <v>60</v>
      </c>
      <c r="E225" s="34">
        <v>32.0</v>
      </c>
      <c r="F225" s="34">
        <v>7.0</v>
      </c>
      <c r="G225" s="35" t="str">
        <f t="shared" si="1"/>
        <v>Sun</v>
      </c>
      <c r="H225" s="3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40"/>
      <c r="Z225" s="40"/>
      <c r="AA225" s="40"/>
      <c r="AB225" s="40"/>
      <c r="AC225" s="40"/>
      <c r="AD225" s="40"/>
      <c r="AE225" s="40"/>
      <c r="AF225" s="40"/>
      <c r="AG225" s="40"/>
    </row>
    <row r="226">
      <c r="A226" s="40"/>
      <c r="C226" s="24">
        <v>44051.0</v>
      </c>
      <c r="D226" s="25" t="s">
        <v>60</v>
      </c>
      <c r="E226" s="26">
        <v>32.0</v>
      </c>
      <c r="F226" s="26">
        <v>8.0</v>
      </c>
      <c r="G226" s="25" t="str">
        <f t="shared" si="1"/>
        <v>Mon</v>
      </c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40"/>
      <c r="Z226" s="40"/>
      <c r="AA226" s="40"/>
      <c r="AB226" s="40"/>
      <c r="AC226" s="40"/>
      <c r="AD226" s="40"/>
      <c r="AE226" s="40"/>
      <c r="AF226" s="40"/>
      <c r="AG226" s="40"/>
    </row>
    <row r="227">
      <c r="A227" s="40"/>
      <c r="C227" s="24">
        <v>44052.0</v>
      </c>
      <c r="D227" s="25" t="s">
        <v>60</v>
      </c>
      <c r="E227" s="26">
        <v>32.0</v>
      </c>
      <c r="F227" s="26">
        <v>9.0</v>
      </c>
      <c r="G227" s="25" t="str">
        <f t="shared" si="1"/>
        <v>Tues</v>
      </c>
      <c r="H227" s="32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40"/>
      <c r="Z227" s="40"/>
      <c r="AA227" s="40"/>
      <c r="AB227" s="40"/>
      <c r="AC227" s="40"/>
      <c r="AD227" s="40"/>
      <c r="AE227" s="40"/>
      <c r="AF227" s="40"/>
      <c r="AG227" s="40"/>
    </row>
    <row r="228">
      <c r="A228" s="40"/>
      <c r="C228" s="24">
        <v>44053.0</v>
      </c>
      <c r="D228" s="25" t="s">
        <v>60</v>
      </c>
      <c r="E228" s="26">
        <v>33.0</v>
      </c>
      <c r="F228" s="26">
        <v>10.0</v>
      </c>
      <c r="G228" s="26" t="str">
        <f t="shared" si="1"/>
        <v>Wed</v>
      </c>
      <c r="H228" s="32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40"/>
      <c r="Z228" s="40"/>
      <c r="AA228" s="40"/>
      <c r="AB228" s="40"/>
      <c r="AC228" s="40"/>
      <c r="AD228" s="40"/>
      <c r="AE228" s="40"/>
      <c r="AF228" s="40"/>
      <c r="AG228" s="40"/>
    </row>
    <row r="229">
      <c r="A229" s="40"/>
      <c r="C229" s="24">
        <v>44054.0</v>
      </c>
      <c r="D229" s="25" t="s">
        <v>60</v>
      </c>
      <c r="E229" s="26">
        <v>33.0</v>
      </c>
      <c r="F229" s="26">
        <v>11.0</v>
      </c>
      <c r="G229" s="26" t="str">
        <f t="shared" si="1"/>
        <v>Thurs</v>
      </c>
      <c r="H229" s="32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40"/>
      <c r="Z229" s="40"/>
      <c r="AA229" s="40"/>
      <c r="AB229" s="40"/>
      <c r="AC229" s="40"/>
      <c r="AD229" s="40"/>
      <c r="AE229" s="40"/>
      <c r="AF229" s="40"/>
      <c r="AG229" s="40"/>
    </row>
    <row r="230">
      <c r="A230" s="40"/>
      <c r="C230" s="24">
        <v>44055.0</v>
      </c>
      <c r="D230" s="25" t="s">
        <v>60</v>
      </c>
      <c r="E230" s="26">
        <v>33.0</v>
      </c>
      <c r="F230" s="26">
        <v>12.0</v>
      </c>
      <c r="G230" s="26" t="str">
        <f t="shared" si="1"/>
        <v>Fri</v>
      </c>
      <c r="H230" s="32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40"/>
      <c r="Z230" s="40"/>
      <c r="AA230" s="40"/>
      <c r="AB230" s="40"/>
      <c r="AC230" s="40"/>
      <c r="AD230" s="40"/>
      <c r="AE230" s="40"/>
      <c r="AF230" s="40"/>
      <c r="AG230" s="40"/>
    </row>
    <row r="231">
      <c r="A231" s="40"/>
      <c r="C231" s="33">
        <v>44056.0</v>
      </c>
      <c r="D231" s="33" t="s">
        <v>60</v>
      </c>
      <c r="E231" s="34">
        <v>33.0</v>
      </c>
      <c r="F231" s="34">
        <v>13.0</v>
      </c>
      <c r="G231" s="35" t="str">
        <f t="shared" si="1"/>
        <v>Sat</v>
      </c>
      <c r="H231" s="37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40"/>
      <c r="Z231" s="40"/>
      <c r="AA231" s="40"/>
      <c r="AB231" s="40"/>
      <c r="AC231" s="40"/>
      <c r="AD231" s="40"/>
      <c r="AE231" s="40"/>
      <c r="AF231" s="40"/>
      <c r="AG231" s="40"/>
    </row>
    <row r="232">
      <c r="A232" s="40"/>
      <c r="C232" s="33">
        <v>44057.0</v>
      </c>
      <c r="D232" s="33" t="s">
        <v>60</v>
      </c>
      <c r="E232" s="34">
        <v>33.0</v>
      </c>
      <c r="F232" s="34">
        <v>14.0</v>
      </c>
      <c r="G232" s="35" t="str">
        <f t="shared" si="1"/>
        <v>Sun</v>
      </c>
      <c r="H232" s="37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40"/>
      <c r="Z232" s="40"/>
      <c r="AA232" s="40"/>
      <c r="AB232" s="40"/>
      <c r="AC232" s="40"/>
      <c r="AD232" s="40"/>
      <c r="AE232" s="40"/>
      <c r="AF232" s="40"/>
      <c r="AG232" s="40"/>
    </row>
    <row r="233">
      <c r="A233" s="40"/>
      <c r="C233" s="24">
        <v>44058.0</v>
      </c>
      <c r="D233" s="25" t="s">
        <v>60</v>
      </c>
      <c r="E233" s="26">
        <v>33.0</v>
      </c>
      <c r="F233" s="26">
        <v>15.0</v>
      </c>
      <c r="G233" s="25" t="str">
        <f t="shared" si="1"/>
        <v>Mon</v>
      </c>
      <c r="H233" s="27" t="s">
        <v>61</v>
      </c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40"/>
      <c r="Z233" s="40"/>
      <c r="AA233" s="40"/>
      <c r="AB233" s="40"/>
      <c r="AC233" s="40"/>
      <c r="AD233" s="40"/>
      <c r="AE233" s="40"/>
      <c r="AF233" s="40"/>
      <c r="AG233" s="40"/>
    </row>
    <row r="234">
      <c r="A234" s="40"/>
      <c r="C234" s="24">
        <v>44059.0</v>
      </c>
      <c r="D234" s="25" t="s">
        <v>60</v>
      </c>
      <c r="E234" s="26">
        <v>33.0</v>
      </c>
      <c r="F234" s="26">
        <v>16.0</v>
      </c>
      <c r="G234" s="25" t="str">
        <f t="shared" si="1"/>
        <v>Tues</v>
      </c>
      <c r="H234" s="32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40"/>
      <c r="Z234" s="40"/>
      <c r="AA234" s="40"/>
      <c r="AB234" s="40"/>
      <c r="AC234" s="40"/>
      <c r="AD234" s="40"/>
      <c r="AE234" s="40"/>
      <c r="AF234" s="40"/>
      <c r="AG234" s="40"/>
    </row>
    <row r="235">
      <c r="A235" s="40"/>
      <c r="C235" s="24">
        <v>44060.0</v>
      </c>
      <c r="D235" s="25" t="s">
        <v>60</v>
      </c>
      <c r="E235" s="26">
        <v>34.0</v>
      </c>
      <c r="F235" s="26">
        <v>17.0</v>
      </c>
      <c r="G235" s="26" t="str">
        <f t="shared" si="1"/>
        <v>Wed</v>
      </c>
      <c r="H235" s="32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40"/>
      <c r="Z235" s="40"/>
      <c r="AA235" s="40"/>
      <c r="AB235" s="40"/>
      <c r="AC235" s="40"/>
      <c r="AD235" s="40"/>
      <c r="AE235" s="40"/>
      <c r="AF235" s="40"/>
      <c r="AG235" s="40"/>
    </row>
    <row r="236">
      <c r="A236" s="40"/>
      <c r="C236" s="24">
        <v>44061.0</v>
      </c>
      <c r="D236" s="25" t="s">
        <v>60</v>
      </c>
      <c r="E236" s="26">
        <v>34.0</v>
      </c>
      <c r="F236" s="26">
        <v>18.0</v>
      </c>
      <c r="G236" s="26" t="str">
        <f t="shared" si="1"/>
        <v>Thurs</v>
      </c>
      <c r="H236" s="32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40"/>
      <c r="Z236" s="40"/>
      <c r="AA236" s="40"/>
      <c r="AB236" s="40"/>
      <c r="AC236" s="40"/>
      <c r="AD236" s="40"/>
      <c r="AE236" s="40"/>
      <c r="AF236" s="40"/>
      <c r="AG236" s="40"/>
    </row>
    <row r="237">
      <c r="A237" s="40"/>
      <c r="C237" s="24">
        <v>44062.0</v>
      </c>
      <c r="D237" s="25" t="s">
        <v>60</v>
      </c>
      <c r="E237" s="26">
        <v>34.0</v>
      </c>
      <c r="F237" s="26">
        <v>19.0</v>
      </c>
      <c r="G237" s="26" t="str">
        <f t="shared" si="1"/>
        <v>Fri</v>
      </c>
      <c r="H237" s="32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40"/>
      <c r="Z237" s="40"/>
      <c r="AA237" s="40"/>
      <c r="AB237" s="40"/>
      <c r="AC237" s="40"/>
      <c r="AD237" s="40"/>
      <c r="AE237" s="40"/>
      <c r="AF237" s="40"/>
      <c r="AG237" s="40"/>
    </row>
    <row r="238">
      <c r="A238" s="40"/>
      <c r="C238" s="33">
        <v>44063.0</v>
      </c>
      <c r="D238" s="33" t="s">
        <v>60</v>
      </c>
      <c r="E238" s="34">
        <v>34.0</v>
      </c>
      <c r="F238" s="34">
        <v>20.0</v>
      </c>
      <c r="G238" s="35" t="str">
        <f t="shared" si="1"/>
        <v>Sat</v>
      </c>
      <c r="H238" s="37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40"/>
      <c r="Z238" s="40"/>
      <c r="AA238" s="40"/>
      <c r="AB238" s="40"/>
      <c r="AC238" s="40"/>
      <c r="AD238" s="40"/>
      <c r="AE238" s="40"/>
      <c r="AF238" s="40"/>
      <c r="AG238" s="40"/>
    </row>
    <row r="239">
      <c r="A239" s="40"/>
      <c r="C239" s="33">
        <v>44064.0</v>
      </c>
      <c r="D239" s="33" t="s">
        <v>60</v>
      </c>
      <c r="E239" s="34">
        <v>34.0</v>
      </c>
      <c r="F239" s="34">
        <v>21.0</v>
      </c>
      <c r="G239" s="35" t="str">
        <f t="shared" si="1"/>
        <v>Sun</v>
      </c>
      <c r="H239" s="37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40"/>
      <c r="Z239" s="40"/>
      <c r="AA239" s="40"/>
      <c r="AB239" s="40"/>
      <c r="AC239" s="40"/>
      <c r="AD239" s="40"/>
      <c r="AE239" s="40"/>
      <c r="AF239" s="40"/>
      <c r="AG239" s="40"/>
    </row>
    <row r="240">
      <c r="A240" s="40"/>
      <c r="C240" s="24">
        <v>44065.0</v>
      </c>
      <c r="D240" s="25" t="s">
        <v>60</v>
      </c>
      <c r="E240" s="26">
        <v>34.0</v>
      </c>
      <c r="F240" s="26">
        <v>22.0</v>
      </c>
      <c r="G240" s="25" t="str">
        <f t="shared" si="1"/>
        <v>Mon</v>
      </c>
      <c r="H240" s="27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40"/>
      <c r="Z240" s="40"/>
      <c r="AA240" s="40"/>
      <c r="AB240" s="40"/>
      <c r="AC240" s="40"/>
      <c r="AD240" s="40"/>
      <c r="AE240" s="40"/>
      <c r="AF240" s="40"/>
      <c r="AG240" s="40"/>
    </row>
    <row r="241">
      <c r="A241" s="40"/>
      <c r="C241" s="24">
        <v>44066.0</v>
      </c>
      <c r="D241" s="25" t="s">
        <v>60</v>
      </c>
      <c r="E241" s="26">
        <v>34.0</v>
      </c>
      <c r="F241" s="26">
        <v>23.0</v>
      </c>
      <c r="G241" s="25" t="str">
        <f t="shared" si="1"/>
        <v>Tues</v>
      </c>
      <c r="H241" s="32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40"/>
      <c r="Z241" s="40"/>
      <c r="AA241" s="40"/>
      <c r="AB241" s="40"/>
      <c r="AC241" s="40"/>
      <c r="AD241" s="40"/>
      <c r="AE241" s="40"/>
      <c r="AF241" s="40"/>
      <c r="AG241" s="40"/>
    </row>
    <row r="242">
      <c r="A242" s="40"/>
      <c r="C242" s="24">
        <v>44067.0</v>
      </c>
      <c r="D242" s="25" t="s">
        <v>60</v>
      </c>
      <c r="E242" s="26">
        <v>35.0</v>
      </c>
      <c r="F242" s="26">
        <v>24.0</v>
      </c>
      <c r="G242" s="26" t="str">
        <f t="shared" si="1"/>
        <v>Wed</v>
      </c>
      <c r="H242" s="32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40"/>
      <c r="Z242" s="40"/>
      <c r="AA242" s="40"/>
      <c r="AB242" s="40"/>
      <c r="AC242" s="40"/>
      <c r="AD242" s="40"/>
      <c r="AE242" s="40"/>
      <c r="AF242" s="40"/>
      <c r="AG242" s="40"/>
    </row>
    <row r="243">
      <c r="A243" s="40"/>
      <c r="C243" s="24">
        <v>44068.0</v>
      </c>
      <c r="D243" s="25" t="s">
        <v>60</v>
      </c>
      <c r="E243" s="26">
        <v>35.0</v>
      </c>
      <c r="F243" s="26">
        <v>25.0</v>
      </c>
      <c r="G243" s="26" t="str">
        <f t="shared" si="1"/>
        <v>Thurs</v>
      </c>
      <c r="H243" s="32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40"/>
      <c r="Z243" s="40"/>
      <c r="AA243" s="40"/>
      <c r="AB243" s="40"/>
      <c r="AC243" s="40"/>
      <c r="AD243" s="40"/>
      <c r="AE243" s="40"/>
      <c r="AF243" s="40"/>
      <c r="AG243" s="40"/>
    </row>
    <row r="244">
      <c r="A244" s="40"/>
      <c r="C244" s="24">
        <v>44069.0</v>
      </c>
      <c r="D244" s="25" t="s">
        <v>60</v>
      </c>
      <c r="E244" s="26">
        <v>35.0</v>
      </c>
      <c r="F244" s="26">
        <v>26.0</v>
      </c>
      <c r="G244" s="26" t="str">
        <f t="shared" si="1"/>
        <v>Fri</v>
      </c>
      <c r="H244" s="32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40"/>
      <c r="Z244" s="40"/>
      <c r="AA244" s="40"/>
      <c r="AB244" s="40"/>
      <c r="AC244" s="40"/>
      <c r="AD244" s="40"/>
      <c r="AE244" s="40"/>
      <c r="AF244" s="40"/>
      <c r="AG244" s="40"/>
    </row>
    <row r="245">
      <c r="A245" s="40"/>
      <c r="C245" s="33">
        <v>44070.0</v>
      </c>
      <c r="D245" s="33" t="s">
        <v>60</v>
      </c>
      <c r="E245" s="34">
        <v>35.0</v>
      </c>
      <c r="F245" s="34">
        <v>27.0</v>
      </c>
      <c r="G245" s="35" t="str">
        <f t="shared" si="1"/>
        <v>Sat</v>
      </c>
      <c r="H245" s="37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40"/>
      <c r="Z245" s="40"/>
      <c r="AA245" s="40"/>
      <c r="AB245" s="40"/>
      <c r="AC245" s="40"/>
      <c r="AD245" s="40"/>
      <c r="AE245" s="40"/>
      <c r="AF245" s="40"/>
      <c r="AG245" s="40"/>
    </row>
    <row r="246">
      <c r="A246" s="40"/>
      <c r="C246" s="33">
        <v>44071.0</v>
      </c>
      <c r="D246" s="33" t="s">
        <v>60</v>
      </c>
      <c r="E246" s="34">
        <v>35.0</v>
      </c>
      <c r="F246" s="34">
        <v>28.0</v>
      </c>
      <c r="G246" s="35" t="str">
        <f t="shared" si="1"/>
        <v>Sun</v>
      </c>
      <c r="H246" s="37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40"/>
      <c r="Z246" s="40"/>
      <c r="AA246" s="40"/>
      <c r="AB246" s="40"/>
      <c r="AC246" s="40"/>
      <c r="AD246" s="40"/>
      <c r="AE246" s="40"/>
      <c r="AF246" s="40"/>
      <c r="AG246" s="40"/>
    </row>
    <row r="247">
      <c r="A247" s="40"/>
      <c r="C247" s="24">
        <v>44072.0</v>
      </c>
      <c r="D247" s="25" t="s">
        <v>60</v>
      </c>
      <c r="E247" s="26">
        <v>35.0</v>
      </c>
      <c r="F247" s="26">
        <v>29.0</v>
      </c>
      <c r="G247" s="25" t="str">
        <f t="shared" si="1"/>
        <v>Mon</v>
      </c>
      <c r="H247" s="27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40"/>
      <c r="Z247" s="40"/>
      <c r="AA247" s="40"/>
      <c r="AB247" s="40"/>
      <c r="AC247" s="40"/>
      <c r="AD247" s="40"/>
      <c r="AE247" s="40"/>
      <c r="AF247" s="40"/>
      <c r="AG247" s="40"/>
    </row>
    <row r="248">
      <c r="A248" s="40"/>
      <c r="C248" s="24">
        <v>44073.0</v>
      </c>
      <c r="D248" s="25" t="s">
        <v>60</v>
      </c>
      <c r="E248" s="26">
        <v>35.0</v>
      </c>
      <c r="F248" s="26">
        <v>30.0</v>
      </c>
      <c r="G248" s="25" t="str">
        <f t="shared" si="1"/>
        <v>Tues</v>
      </c>
      <c r="H248" s="32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40"/>
      <c r="Z248" s="40"/>
      <c r="AA248" s="40"/>
      <c r="AB248" s="40"/>
      <c r="AC248" s="40"/>
      <c r="AD248" s="40"/>
      <c r="AE248" s="40"/>
      <c r="AF248" s="40"/>
      <c r="AG248" s="40"/>
    </row>
    <row r="249">
      <c r="A249" s="40"/>
      <c r="C249" s="24">
        <v>44074.0</v>
      </c>
      <c r="D249" s="25" t="s">
        <v>60</v>
      </c>
      <c r="E249" s="26">
        <v>36.0</v>
      </c>
      <c r="F249" s="26">
        <v>31.0</v>
      </c>
      <c r="G249" s="26" t="str">
        <f t="shared" si="1"/>
        <v>Wed</v>
      </c>
      <c r="H249" s="32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40"/>
      <c r="Z249" s="40"/>
      <c r="AA249" s="40"/>
      <c r="AB249" s="40"/>
      <c r="AC249" s="40"/>
      <c r="AD249" s="40"/>
      <c r="AE249" s="40"/>
      <c r="AF249" s="40"/>
      <c r="AG249" s="40"/>
    </row>
    <row r="250">
      <c r="A250" s="40"/>
      <c r="B250" s="41" t="s">
        <v>62</v>
      </c>
      <c r="C250" s="24">
        <v>44075.0</v>
      </c>
      <c r="D250" s="25" t="s">
        <v>62</v>
      </c>
      <c r="E250" s="26">
        <v>36.0</v>
      </c>
      <c r="F250" s="26">
        <v>1.0</v>
      </c>
      <c r="G250" s="26" t="str">
        <f t="shared" si="1"/>
        <v>Thurs</v>
      </c>
      <c r="H250" s="32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40"/>
      <c r="Z250" s="40"/>
      <c r="AA250" s="40"/>
      <c r="AB250" s="40"/>
      <c r="AC250" s="40"/>
      <c r="AD250" s="40"/>
      <c r="AE250" s="40"/>
      <c r="AF250" s="40"/>
      <c r="AG250" s="40"/>
    </row>
    <row r="251">
      <c r="A251" s="40"/>
      <c r="C251" s="24">
        <v>44076.0</v>
      </c>
      <c r="D251" s="25" t="s">
        <v>62</v>
      </c>
      <c r="E251" s="26">
        <v>36.0</v>
      </c>
      <c r="F251" s="26">
        <v>2.0</v>
      </c>
      <c r="G251" s="26" t="str">
        <f t="shared" si="1"/>
        <v>Fri</v>
      </c>
      <c r="H251" s="32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40"/>
      <c r="Z251" s="40"/>
      <c r="AA251" s="40"/>
      <c r="AB251" s="40"/>
      <c r="AC251" s="40"/>
      <c r="AD251" s="40"/>
      <c r="AE251" s="40"/>
      <c r="AF251" s="40"/>
      <c r="AG251" s="40"/>
    </row>
    <row r="252">
      <c r="A252" s="40"/>
      <c r="C252" s="33">
        <v>44077.0</v>
      </c>
      <c r="D252" s="33" t="s">
        <v>62</v>
      </c>
      <c r="E252" s="34">
        <v>36.0</v>
      </c>
      <c r="F252" s="34">
        <v>3.0</v>
      </c>
      <c r="G252" s="35" t="str">
        <f t="shared" si="1"/>
        <v>Sat</v>
      </c>
      <c r="H252" s="37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40"/>
      <c r="Z252" s="40"/>
      <c r="AA252" s="40"/>
      <c r="AB252" s="40"/>
      <c r="AC252" s="40"/>
      <c r="AD252" s="40"/>
      <c r="AE252" s="40"/>
      <c r="AF252" s="40"/>
      <c r="AG252" s="40"/>
    </row>
    <row r="253">
      <c r="A253" s="40"/>
      <c r="C253" s="33">
        <v>44078.0</v>
      </c>
      <c r="D253" s="33" t="s">
        <v>62</v>
      </c>
      <c r="E253" s="34">
        <v>36.0</v>
      </c>
      <c r="F253" s="34">
        <v>4.0</v>
      </c>
      <c r="G253" s="35" t="str">
        <f t="shared" si="1"/>
        <v>Sun</v>
      </c>
      <c r="H253" s="37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40"/>
      <c r="Z253" s="40"/>
      <c r="AA253" s="40"/>
      <c r="AB253" s="40"/>
      <c r="AC253" s="40"/>
      <c r="AD253" s="40"/>
      <c r="AE253" s="40"/>
      <c r="AF253" s="40"/>
      <c r="AG253" s="40"/>
    </row>
    <row r="254">
      <c r="A254" s="40"/>
      <c r="C254" s="24">
        <v>44079.0</v>
      </c>
      <c r="D254" s="25" t="s">
        <v>62</v>
      </c>
      <c r="E254" s="26">
        <v>36.0</v>
      </c>
      <c r="F254" s="26">
        <v>5.0</v>
      </c>
      <c r="G254" s="25" t="str">
        <f t="shared" si="1"/>
        <v>Mon</v>
      </c>
      <c r="H254" s="27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40"/>
      <c r="Z254" s="40"/>
      <c r="AA254" s="40"/>
      <c r="AB254" s="40"/>
      <c r="AC254" s="40"/>
      <c r="AD254" s="40"/>
      <c r="AE254" s="40"/>
      <c r="AF254" s="40"/>
      <c r="AG254" s="40"/>
    </row>
    <row r="255">
      <c r="A255" s="40"/>
      <c r="C255" s="24">
        <v>44080.0</v>
      </c>
      <c r="D255" s="25" t="s">
        <v>62</v>
      </c>
      <c r="E255" s="26">
        <v>36.0</v>
      </c>
      <c r="F255" s="26">
        <v>6.0</v>
      </c>
      <c r="G255" s="25" t="str">
        <f t="shared" si="1"/>
        <v>Tues</v>
      </c>
      <c r="H255" s="32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40"/>
      <c r="Z255" s="40"/>
      <c r="AA255" s="40"/>
      <c r="AB255" s="40"/>
      <c r="AC255" s="40"/>
      <c r="AD255" s="40"/>
      <c r="AE255" s="40"/>
      <c r="AF255" s="40"/>
      <c r="AG255" s="40"/>
    </row>
    <row r="256">
      <c r="A256" s="40"/>
      <c r="C256" s="24">
        <v>44081.0</v>
      </c>
      <c r="D256" s="25" t="s">
        <v>62</v>
      </c>
      <c r="E256" s="26">
        <v>37.0</v>
      </c>
      <c r="F256" s="26">
        <v>7.0</v>
      </c>
      <c r="G256" s="26" t="str">
        <f t="shared" si="1"/>
        <v>Wed</v>
      </c>
      <c r="H256" s="32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40"/>
      <c r="Z256" s="40"/>
      <c r="AA256" s="40"/>
      <c r="AB256" s="40"/>
      <c r="AC256" s="40"/>
      <c r="AD256" s="40"/>
      <c r="AE256" s="40"/>
      <c r="AF256" s="40"/>
      <c r="AG256" s="40"/>
    </row>
    <row r="257">
      <c r="A257" s="40"/>
      <c r="C257" s="24">
        <v>44082.0</v>
      </c>
      <c r="D257" s="25" t="s">
        <v>62</v>
      </c>
      <c r="E257" s="26">
        <v>37.0</v>
      </c>
      <c r="F257" s="26">
        <v>8.0</v>
      </c>
      <c r="G257" s="26" t="str">
        <f t="shared" si="1"/>
        <v>Thurs</v>
      </c>
      <c r="H257" s="32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40"/>
      <c r="Z257" s="40"/>
      <c r="AA257" s="40"/>
      <c r="AB257" s="40"/>
      <c r="AC257" s="40"/>
      <c r="AD257" s="40"/>
      <c r="AE257" s="40"/>
      <c r="AF257" s="40"/>
      <c r="AG257" s="40"/>
    </row>
    <row r="258">
      <c r="A258" s="40"/>
      <c r="C258" s="24">
        <v>44083.0</v>
      </c>
      <c r="D258" s="25" t="s">
        <v>62</v>
      </c>
      <c r="E258" s="26">
        <v>37.0</v>
      </c>
      <c r="F258" s="26">
        <v>9.0</v>
      </c>
      <c r="G258" s="26" t="str">
        <f t="shared" si="1"/>
        <v>Fri</v>
      </c>
      <c r="H258" s="32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40"/>
      <c r="Z258" s="40"/>
      <c r="AA258" s="40"/>
      <c r="AB258" s="40"/>
      <c r="AC258" s="40"/>
      <c r="AD258" s="40"/>
      <c r="AE258" s="40"/>
      <c r="AF258" s="40"/>
      <c r="AG258" s="40"/>
    </row>
    <row r="259">
      <c r="A259" s="40"/>
      <c r="C259" s="33">
        <v>44084.0</v>
      </c>
      <c r="D259" s="33" t="s">
        <v>62</v>
      </c>
      <c r="E259" s="34">
        <v>37.0</v>
      </c>
      <c r="F259" s="34">
        <v>10.0</v>
      </c>
      <c r="G259" s="35" t="str">
        <f t="shared" si="1"/>
        <v>Sat</v>
      </c>
      <c r="H259" s="37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40"/>
      <c r="Z259" s="40"/>
      <c r="AA259" s="40"/>
      <c r="AB259" s="40"/>
      <c r="AC259" s="40"/>
      <c r="AD259" s="40"/>
      <c r="AE259" s="40"/>
      <c r="AF259" s="40"/>
      <c r="AG259" s="40"/>
    </row>
    <row r="260">
      <c r="A260" s="40"/>
      <c r="C260" s="33">
        <v>44085.0</v>
      </c>
      <c r="D260" s="33" t="s">
        <v>62</v>
      </c>
      <c r="E260" s="34">
        <v>37.0</v>
      </c>
      <c r="F260" s="34">
        <v>11.0</v>
      </c>
      <c r="G260" s="35" t="str">
        <f t="shared" si="1"/>
        <v>Sun</v>
      </c>
      <c r="H260" s="37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40"/>
      <c r="Z260" s="40"/>
      <c r="AA260" s="40"/>
      <c r="AB260" s="40"/>
      <c r="AC260" s="40"/>
      <c r="AD260" s="40"/>
      <c r="AE260" s="40"/>
      <c r="AF260" s="40"/>
      <c r="AG260" s="40"/>
    </row>
    <row r="261">
      <c r="A261" s="40"/>
      <c r="C261" s="24">
        <v>44086.0</v>
      </c>
      <c r="D261" s="25" t="s">
        <v>62</v>
      </c>
      <c r="E261" s="26">
        <v>37.0</v>
      </c>
      <c r="F261" s="26">
        <v>12.0</v>
      </c>
      <c r="G261" s="25" t="str">
        <f t="shared" si="1"/>
        <v>Mon</v>
      </c>
      <c r="H261" s="27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40"/>
      <c r="Z261" s="40"/>
      <c r="AA261" s="40"/>
      <c r="AB261" s="40"/>
      <c r="AC261" s="40"/>
      <c r="AD261" s="40"/>
      <c r="AE261" s="40"/>
      <c r="AF261" s="40"/>
      <c r="AG261" s="40"/>
    </row>
    <row r="262">
      <c r="A262" s="40"/>
      <c r="C262" s="24">
        <v>44087.0</v>
      </c>
      <c r="D262" s="25" t="s">
        <v>62</v>
      </c>
      <c r="E262" s="26">
        <v>37.0</v>
      </c>
      <c r="F262" s="26">
        <v>13.0</v>
      </c>
      <c r="G262" s="25" t="str">
        <f t="shared" si="1"/>
        <v>Tues</v>
      </c>
      <c r="H262" s="32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40"/>
      <c r="Z262" s="40"/>
      <c r="AA262" s="40"/>
      <c r="AB262" s="40"/>
      <c r="AC262" s="40"/>
      <c r="AD262" s="40"/>
      <c r="AE262" s="40"/>
      <c r="AF262" s="40"/>
      <c r="AG262" s="40"/>
    </row>
    <row r="263">
      <c r="A263" s="40"/>
      <c r="C263" s="24">
        <v>44088.0</v>
      </c>
      <c r="D263" s="25" t="s">
        <v>62</v>
      </c>
      <c r="E263" s="26">
        <v>38.0</v>
      </c>
      <c r="F263" s="26">
        <v>14.0</v>
      </c>
      <c r="G263" s="26" t="str">
        <f t="shared" si="1"/>
        <v>Wed</v>
      </c>
      <c r="H263" s="32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40"/>
      <c r="Z263" s="40"/>
      <c r="AA263" s="40"/>
      <c r="AB263" s="40"/>
      <c r="AC263" s="40"/>
      <c r="AD263" s="40"/>
      <c r="AE263" s="40"/>
      <c r="AF263" s="40"/>
      <c r="AG263" s="40"/>
    </row>
    <row r="264">
      <c r="A264" s="40"/>
      <c r="C264" s="24">
        <v>44089.0</v>
      </c>
      <c r="D264" s="25" t="s">
        <v>62</v>
      </c>
      <c r="E264" s="26">
        <v>38.0</v>
      </c>
      <c r="F264" s="26">
        <v>15.0</v>
      </c>
      <c r="G264" s="26" t="str">
        <f t="shared" si="1"/>
        <v>Thurs</v>
      </c>
      <c r="H264" s="32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40"/>
      <c r="Z264" s="40"/>
      <c r="AA264" s="40"/>
      <c r="AB264" s="40"/>
      <c r="AC264" s="40"/>
      <c r="AD264" s="40"/>
      <c r="AE264" s="40"/>
      <c r="AF264" s="40"/>
      <c r="AG264" s="40"/>
    </row>
    <row r="265">
      <c r="A265" s="40"/>
      <c r="C265" s="24">
        <v>44090.0</v>
      </c>
      <c r="D265" s="25" t="s">
        <v>62</v>
      </c>
      <c r="E265" s="26">
        <v>38.0</v>
      </c>
      <c r="F265" s="26">
        <v>16.0</v>
      </c>
      <c r="G265" s="26" t="str">
        <f t="shared" si="1"/>
        <v>Fri</v>
      </c>
      <c r="H265" s="32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40"/>
      <c r="Z265" s="40"/>
      <c r="AA265" s="40"/>
      <c r="AB265" s="40"/>
      <c r="AC265" s="40"/>
      <c r="AD265" s="40"/>
      <c r="AE265" s="40"/>
      <c r="AF265" s="40"/>
      <c r="AG265" s="40"/>
    </row>
    <row r="266">
      <c r="A266" s="40"/>
      <c r="C266" s="33">
        <v>44091.0</v>
      </c>
      <c r="D266" s="33" t="s">
        <v>62</v>
      </c>
      <c r="E266" s="34">
        <v>38.0</v>
      </c>
      <c r="F266" s="34">
        <v>17.0</v>
      </c>
      <c r="G266" s="35" t="str">
        <f t="shared" si="1"/>
        <v>Sat</v>
      </c>
      <c r="H266" s="37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40"/>
      <c r="Z266" s="40"/>
      <c r="AA266" s="40"/>
      <c r="AB266" s="40"/>
      <c r="AC266" s="40"/>
      <c r="AD266" s="40"/>
      <c r="AE266" s="40"/>
      <c r="AF266" s="40"/>
      <c r="AG266" s="40"/>
    </row>
    <row r="267">
      <c r="A267" s="40"/>
      <c r="C267" s="33">
        <v>44092.0</v>
      </c>
      <c r="D267" s="33" t="s">
        <v>62</v>
      </c>
      <c r="E267" s="34">
        <v>38.0</v>
      </c>
      <c r="F267" s="34">
        <v>18.0</v>
      </c>
      <c r="G267" s="35" t="str">
        <f t="shared" si="1"/>
        <v>Sun</v>
      </c>
      <c r="H267" s="37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40"/>
      <c r="Z267" s="40"/>
      <c r="AA267" s="40"/>
      <c r="AB267" s="40"/>
      <c r="AC267" s="40"/>
      <c r="AD267" s="40"/>
      <c r="AE267" s="40"/>
      <c r="AF267" s="40"/>
      <c r="AG267" s="40"/>
    </row>
    <row r="268">
      <c r="A268" s="40"/>
      <c r="C268" s="24">
        <v>44093.0</v>
      </c>
      <c r="D268" s="25" t="s">
        <v>62</v>
      </c>
      <c r="E268" s="26">
        <v>38.0</v>
      </c>
      <c r="F268" s="26">
        <v>19.0</v>
      </c>
      <c r="G268" s="25" t="str">
        <f t="shared" si="1"/>
        <v>Mon</v>
      </c>
      <c r="H268" s="27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40"/>
      <c r="Z268" s="40"/>
      <c r="AA268" s="40"/>
      <c r="AB268" s="40"/>
      <c r="AC268" s="40"/>
      <c r="AD268" s="40"/>
      <c r="AE268" s="40"/>
      <c r="AF268" s="40"/>
      <c r="AG268" s="40"/>
    </row>
    <row r="269">
      <c r="A269" s="40"/>
      <c r="C269" s="24">
        <v>44094.0</v>
      </c>
      <c r="D269" s="25" t="s">
        <v>62</v>
      </c>
      <c r="E269" s="26">
        <v>38.0</v>
      </c>
      <c r="F269" s="26">
        <v>20.0</v>
      </c>
      <c r="G269" s="25" t="str">
        <f t="shared" si="1"/>
        <v>Tues</v>
      </c>
      <c r="H269" s="32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40"/>
      <c r="Z269" s="40"/>
      <c r="AA269" s="40"/>
      <c r="AB269" s="40"/>
      <c r="AC269" s="40"/>
      <c r="AD269" s="40"/>
      <c r="AE269" s="40"/>
      <c r="AF269" s="40"/>
      <c r="AG269" s="40"/>
    </row>
    <row r="270">
      <c r="A270" s="40"/>
      <c r="C270" s="24">
        <v>44095.0</v>
      </c>
      <c r="D270" s="25" t="s">
        <v>62</v>
      </c>
      <c r="E270" s="26">
        <v>39.0</v>
      </c>
      <c r="F270" s="26">
        <v>21.0</v>
      </c>
      <c r="G270" s="26" t="str">
        <f t="shared" si="1"/>
        <v>Wed</v>
      </c>
      <c r="H270" s="32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40"/>
      <c r="Z270" s="40"/>
      <c r="AA270" s="40"/>
      <c r="AB270" s="40"/>
      <c r="AC270" s="40"/>
      <c r="AD270" s="40"/>
      <c r="AE270" s="40"/>
      <c r="AF270" s="40"/>
      <c r="AG270" s="40"/>
    </row>
    <row r="271">
      <c r="A271" s="40"/>
      <c r="C271" s="24">
        <v>44096.0</v>
      </c>
      <c r="D271" s="25" t="s">
        <v>62</v>
      </c>
      <c r="E271" s="26">
        <v>39.0</v>
      </c>
      <c r="F271" s="26">
        <v>22.0</v>
      </c>
      <c r="G271" s="26" t="str">
        <f t="shared" si="1"/>
        <v>Thurs</v>
      </c>
      <c r="H271" s="32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40"/>
      <c r="Z271" s="40"/>
      <c r="AA271" s="40"/>
      <c r="AB271" s="40"/>
      <c r="AC271" s="40"/>
      <c r="AD271" s="40"/>
      <c r="AE271" s="40"/>
      <c r="AF271" s="40"/>
      <c r="AG271" s="40"/>
    </row>
    <row r="272">
      <c r="A272" s="40"/>
      <c r="C272" s="24">
        <v>44097.0</v>
      </c>
      <c r="D272" s="25" t="s">
        <v>62</v>
      </c>
      <c r="E272" s="26">
        <v>39.0</v>
      </c>
      <c r="F272" s="26">
        <v>23.0</v>
      </c>
      <c r="G272" s="26" t="str">
        <f t="shared" si="1"/>
        <v>Fri</v>
      </c>
      <c r="H272" s="32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40"/>
      <c r="Z272" s="40"/>
      <c r="AA272" s="40"/>
      <c r="AB272" s="40"/>
      <c r="AC272" s="40"/>
      <c r="AD272" s="40"/>
      <c r="AE272" s="40"/>
      <c r="AF272" s="40"/>
      <c r="AG272" s="40"/>
    </row>
    <row r="273">
      <c r="A273" s="40"/>
      <c r="C273" s="33">
        <v>44098.0</v>
      </c>
      <c r="D273" s="33" t="s">
        <v>62</v>
      </c>
      <c r="E273" s="34">
        <v>39.0</v>
      </c>
      <c r="F273" s="34">
        <v>24.0</v>
      </c>
      <c r="G273" s="35" t="str">
        <f t="shared" si="1"/>
        <v>Sat</v>
      </c>
      <c r="H273" s="37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40"/>
      <c r="Z273" s="40"/>
      <c r="AA273" s="40"/>
      <c r="AB273" s="40"/>
      <c r="AC273" s="40"/>
      <c r="AD273" s="40"/>
      <c r="AE273" s="40"/>
      <c r="AF273" s="40"/>
      <c r="AG273" s="40"/>
    </row>
    <row r="274">
      <c r="A274" s="40"/>
      <c r="C274" s="33">
        <v>44099.0</v>
      </c>
      <c r="D274" s="33" t="s">
        <v>62</v>
      </c>
      <c r="E274" s="34">
        <v>39.0</v>
      </c>
      <c r="F274" s="34">
        <v>25.0</v>
      </c>
      <c r="G274" s="35" t="str">
        <f t="shared" si="1"/>
        <v>Sun</v>
      </c>
      <c r="H274" s="37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40"/>
      <c r="Z274" s="40"/>
      <c r="AA274" s="40"/>
      <c r="AB274" s="40"/>
      <c r="AC274" s="40"/>
      <c r="AD274" s="40"/>
      <c r="AE274" s="40"/>
      <c r="AF274" s="40"/>
      <c r="AG274" s="40"/>
    </row>
    <row r="275">
      <c r="A275" s="40"/>
      <c r="C275" s="24">
        <v>44100.0</v>
      </c>
      <c r="D275" s="25" t="s">
        <v>62</v>
      </c>
      <c r="E275" s="26">
        <v>39.0</v>
      </c>
      <c r="F275" s="26">
        <v>26.0</v>
      </c>
      <c r="G275" s="26" t="str">
        <f t="shared" si="1"/>
        <v>Mon</v>
      </c>
      <c r="H275" s="32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40"/>
      <c r="Z275" s="40"/>
      <c r="AA275" s="40"/>
      <c r="AB275" s="40"/>
      <c r="AC275" s="40"/>
      <c r="AD275" s="40"/>
      <c r="AE275" s="40"/>
      <c r="AF275" s="40"/>
      <c r="AG275" s="40"/>
    </row>
    <row r="276">
      <c r="A276" s="40"/>
      <c r="C276" s="24">
        <v>44101.0</v>
      </c>
      <c r="D276" s="25" t="s">
        <v>62</v>
      </c>
      <c r="E276" s="26">
        <v>39.0</v>
      </c>
      <c r="F276" s="26">
        <v>27.0</v>
      </c>
      <c r="G276" s="26" t="str">
        <f t="shared" si="1"/>
        <v>Tues</v>
      </c>
      <c r="H276" s="32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40"/>
      <c r="Z276" s="40"/>
      <c r="AA276" s="40"/>
      <c r="AB276" s="40"/>
      <c r="AC276" s="40"/>
      <c r="AD276" s="40"/>
      <c r="AE276" s="40"/>
      <c r="AF276" s="40"/>
      <c r="AG276" s="40"/>
    </row>
    <row r="277">
      <c r="A277" s="40"/>
      <c r="C277" s="24">
        <v>44102.0</v>
      </c>
      <c r="D277" s="25" t="s">
        <v>62</v>
      </c>
      <c r="E277" s="26">
        <v>40.0</v>
      </c>
      <c r="F277" s="26">
        <v>28.0</v>
      </c>
      <c r="G277" s="26" t="str">
        <f t="shared" si="1"/>
        <v>Wed</v>
      </c>
      <c r="H277" s="32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40"/>
      <c r="Z277" s="40"/>
      <c r="AA277" s="40"/>
      <c r="AB277" s="40"/>
      <c r="AC277" s="40"/>
      <c r="AD277" s="40"/>
      <c r="AE277" s="40"/>
      <c r="AF277" s="40"/>
      <c r="AG277" s="40"/>
    </row>
    <row r="278">
      <c r="A278" s="40"/>
      <c r="C278" s="24">
        <v>44103.0</v>
      </c>
      <c r="D278" s="25" t="s">
        <v>62</v>
      </c>
      <c r="E278" s="26">
        <v>40.0</v>
      </c>
      <c r="F278" s="26">
        <v>29.0</v>
      </c>
      <c r="G278" s="26" t="str">
        <f t="shared" si="1"/>
        <v>Thurs</v>
      </c>
      <c r="H278" s="32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40"/>
      <c r="Z278" s="40"/>
      <c r="AA278" s="40"/>
      <c r="AB278" s="40"/>
      <c r="AC278" s="40"/>
      <c r="AD278" s="40"/>
      <c r="AE278" s="40"/>
      <c r="AF278" s="40"/>
      <c r="AG278" s="40"/>
    </row>
    <row r="279">
      <c r="A279" s="40"/>
      <c r="C279" s="24">
        <v>44104.0</v>
      </c>
      <c r="D279" s="25" t="s">
        <v>62</v>
      </c>
      <c r="E279" s="26">
        <v>40.0</v>
      </c>
      <c r="F279" s="26">
        <v>30.0</v>
      </c>
      <c r="G279" s="26" t="str">
        <f t="shared" si="1"/>
        <v>Fri</v>
      </c>
      <c r="H279" s="27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40"/>
      <c r="Z279" s="40"/>
      <c r="AA279" s="40"/>
      <c r="AB279" s="40"/>
      <c r="AC279" s="40"/>
      <c r="AD279" s="40"/>
      <c r="AE279" s="40"/>
      <c r="AF279" s="40"/>
      <c r="AG279" s="40"/>
    </row>
    <row r="280">
      <c r="A280" s="40"/>
      <c r="B280" s="23" t="s">
        <v>63</v>
      </c>
      <c r="C280" s="33">
        <v>44105.0</v>
      </c>
      <c r="D280" s="33" t="s">
        <v>63</v>
      </c>
      <c r="E280" s="34">
        <v>40.0</v>
      </c>
      <c r="F280" s="34">
        <v>1.0</v>
      </c>
      <c r="G280" s="35" t="str">
        <f t="shared" si="1"/>
        <v>Sat</v>
      </c>
      <c r="H280" s="37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40"/>
      <c r="Z280" s="40"/>
      <c r="AA280" s="40"/>
      <c r="AB280" s="40"/>
      <c r="AC280" s="40"/>
      <c r="AD280" s="40"/>
      <c r="AE280" s="40"/>
      <c r="AF280" s="40"/>
      <c r="AG280" s="40"/>
    </row>
    <row r="281">
      <c r="A281" s="40"/>
      <c r="C281" s="33">
        <v>44106.0</v>
      </c>
      <c r="D281" s="33" t="s">
        <v>63</v>
      </c>
      <c r="E281" s="34">
        <v>40.0</v>
      </c>
      <c r="F281" s="34">
        <v>2.0</v>
      </c>
      <c r="G281" s="35" t="str">
        <f t="shared" si="1"/>
        <v>Sun</v>
      </c>
      <c r="H281" s="37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40"/>
      <c r="Z281" s="40"/>
      <c r="AA281" s="40"/>
      <c r="AB281" s="40"/>
      <c r="AC281" s="40"/>
      <c r="AD281" s="40"/>
      <c r="AE281" s="40"/>
      <c r="AF281" s="40"/>
      <c r="AG281" s="40"/>
    </row>
    <row r="282">
      <c r="A282" s="40"/>
      <c r="C282" s="24">
        <v>44107.0</v>
      </c>
      <c r="D282" s="25" t="s">
        <v>63</v>
      </c>
      <c r="E282" s="26">
        <v>40.0</v>
      </c>
      <c r="F282" s="26">
        <v>3.0</v>
      </c>
      <c r="G282" s="25" t="str">
        <f t="shared" si="1"/>
        <v>Mon</v>
      </c>
      <c r="H282" s="27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40"/>
      <c r="Z282" s="40"/>
      <c r="AA282" s="40"/>
      <c r="AB282" s="40"/>
      <c r="AC282" s="40"/>
      <c r="AD282" s="40"/>
      <c r="AE282" s="40"/>
      <c r="AF282" s="40"/>
      <c r="AG282" s="40"/>
    </row>
    <row r="283">
      <c r="A283" s="40"/>
      <c r="C283" s="24">
        <v>44108.0</v>
      </c>
      <c r="D283" s="25" t="s">
        <v>63</v>
      </c>
      <c r="E283" s="26">
        <v>40.0</v>
      </c>
      <c r="F283" s="26">
        <v>4.0</v>
      </c>
      <c r="G283" s="25" t="str">
        <f t="shared" si="1"/>
        <v>Tues</v>
      </c>
      <c r="H283" s="32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40"/>
      <c r="Z283" s="40"/>
      <c r="AA283" s="40"/>
      <c r="AB283" s="40"/>
      <c r="AC283" s="40"/>
      <c r="AD283" s="40"/>
      <c r="AE283" s="40"/>
      <c r="AF283" s="40"/>
      <c r="AG283" s="40"/>
    </row>
    <row r="284">
      <c r="A284" s="40"/>
      <c r="C284" s="24">
        <v>44109.0</v>
      </c>
      <c r="D284" s="25" t="s">
        <v>63</v>
      </c>
      <c r="E284" s="26">
        <v>41.0</v>
      </c>
      <c r="F284" s="26">
        <v>5.0</v>
      </c>
      <c r="G284" s="26" t="str">
        <f t="shared" si="1"/>
        <v>Wed</v>
      </c>
      <c r="H284" s="32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40"/>
      <c r="Z284" s="40"/>
      <c r="AA284" s="40"/>
      <c r="AB284" s="40"/>
      <c r="AC284" s="40"/>
      <c r="AD284" s="40"/>
      <c r="AE284" s="40"/>
      <c r="AF284" s="40"/>
      <c r="AG284" s="40"/>
    </row>
    <row r="285">
      <c r="A285" s="40"/>
      <c r="C285" s="24">
        <v>44110.0</v>
      </c>
      <c r="D285" s="25" t="s">
        <v>63</v>
      </c>
      <c r="E285" s="26">
        <v>41.0</v>
      </c>
      <c r="F285" s="26">
        <v>6.0</v>
      </c>
      <c r="G285" s="26" t="str">
        <f t="shared" si="1"/>
        <v>Thurs</v>
      </c>
      <c r="H285" s="32" t="s">
        <v>64</v>
      </c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40"/>
      <c r="Z285" s="40"/>
      <c r="AA285" s="40"/>
      <c r="AB285" s="40"/>
      <c r="AC285" s="40"/>
      <c r="AD285" s="40"/>
      <c r="AE285" s="40"/>
      <c r="AF285" s="40"/>
      <c r="AG285" s="40"/>
    </row>
    <row r="286">
      <c r="A286" s="40"/>
      <c r="C286" s="24">
        <v>44111.0</v>
      </c>
      <c r="D286" s="25" t="s">
        <v>63</v>
      </c>
      <c r="E286" s="26">
        <v>41.0</v>
      </c>
      <c r="F286" s="26">
        <v>7.0</v>
      </c>
      <c r="G286" s="26" t="str">
        <f t="shared" si="1"/>
        <v>Fri</v>
      </c>
      <c r="H286" s="32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40"/>
      <c r="Z286" s="40"/>
      <c r="AA286" s="40"/>
      <c r="AB286" s="40"/>
      <c r="AC286" s="40"/>
      <c r="AD286" s="40"/>
      <c r="AE286" s="40"/>
      <c r="AF286" s="40"/>
      <c r="AG286" s="40"/>
    </row>
    <row r="287">
      <c r="A287" s="40"/>
      <c r="C287" s="33">
        <v>44112.0</v>
      </c>
      <c r="D287" s="33" t="s">
        <v>63</v>
      </c>
      <c r="E287" s="34">
        <v>41.0</v>
      </c>
      <c r="F287" s="34">
        <v>8.0</v>
      </c>
      <c r="G287" s="35" t="str">
        <f t="shared" si="1"/>
        <v>Sat</v>
      </c>
      <c r="H287" s="37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40"/>
      <c r="Z287" s="40"/>
      <c r="AA287" s="40"/>
      <c r="AB287" s="40"/>
      <c r="AC287" s="40"/>
      <c r="AD287" s="40"/>
      <c r="AE287" s="40"/>
      <c r="AF287" s="40"/>
      <c r="AG287" s="40"/>
    </row>
    <row r="288">
      <c r="A288" s="40"/>
      <c r="C288" s="33">
        <v>44113.0</v>
      </c>
      <c r="D288" s="33" t="s">
        <v>63</v>
      </c>
      <c r="E288" s="34">
        <v>41.0</v>
      </c>
      <c r="F288" s="34">
        <v>9.0</v>
      </c>
      <c r="G288" s="35" t="str">
        <f t="shared" si="1"/>
        <v>Sun</v>
      </c>
      <c r="H288" s="37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40"/>
      <c r="Z288" s="40"/>
      <c r="AA288" s="40"/>
      <c r="AB288" s="40"/>
      <c r="AC288" s="40"/>
      <c r="AD288" s="40"/>
      <c r="AE288" s="40"/>
      <c r="AF288" s="40"/>
      <c r="AG288" s="40"/>
    </row>
    <row r="289">
      <c r="A289" s="40"/>
      <c r="C289" s="24">
        <v>44114.0</v>
      </c>
      <c r="D289" s="25" t="s">
        <v>63</v>
      </c>
      <c r="E289" s="26">
        <v>41.0</v>
      </c>
      <c r="F289" s="26">
        <v>10.0</v>
      </c>
      <c r="G289" s="25" t="str">
        <f t="shared" si="1"/>
        <v>Mon</v>
      </c>
      <c r="H289" s="27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40"/>
      <c r="Z289" s="40"/>
      <c r="AA289" s="40"/>
      <c r="AB289" s="40"/>
      <c r="AC289" s="40"/>
      <c r="AD289" s="40"/>
      <c r="AE289" s="40"/>
      <c r="AF289" s="40"/>
      <c r="AG289" s="40"/>
    </row>
    <row r="290">
      <c r="A290" s="40"/>
      <c r="C290" s="24">
        <v>44115.0</v>
      </c>
      <c r="D290" s="25" t="s">
        <v>63</v>
      </c>
      <c r="E290" s="26">
        <v>41.0</v>
      </c>
      <c r="F290" s="26">
        <v>11.0</v>
      </c>
      <c r="G290" s="25" t="str">
        <f t="shared" si="1"/>
        <v>Tues</v>
      </c>
      <c r="H290" s="32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40"/>
      <c r="Z290" s="40"/>
      <c r="AA290" s="40"/>
      <c r="AB290" s="40"/>
      <c r="AC290" s="40"/>
      <c r="AD290" s="40"/>
      <c r="AE290" s="40"/>
      <c r="AF290" s="40"/>
      <c r="AG290" s="40"/>
    </row>
    <row r="291">
      <c r="A291" s="40"/>
      <c r="C291" s="24">
        <v>44116.0</v>
      </c>
      <c r="D291" s="25" t="s">
        <v>63</v>
      </c>
      <c r="E291" s="26">
        <v>42.0</v>
      </c>
      <c r="F291" s="26">
        <v>12.0</v>
      </c>
      <c r="G291" s="26" t="str">
        <f t="shared" si="1"/>
        <v>Wed</v>
      </c>
      <c r="H291" s="32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40"/>
      <c r="Z291" s="40"/>
      <c r="AA291" s="40"/>
      <c r="AB291" s="40"/>
      <c r="AC291" s="40"/>
      <c r="AD291" s="40"/>
      <c r="AE291" s="40"/>
      <c r="AF291" s="40"/>
      <c r="AG291" s="40"/>
    </row>
    <row r="292">
      <c r="A292" s="40"/>
      <c r="C292" s="24">
        <v>44117.0</v>
      </c>
      <c r="D292" s="25" t="s">
        <v>63</v>
      </c>
      <c r="E292" s="26">
        <v>42.0</v>
      </c>
      <c r="F292" s="26">
        <v>13.0</v>
      </c>
      <c r="G292" s="26" t="str">
        <f t="shared" si="1"/>
        <v>Thurs</v>
      </c>
      <c r="H292" s="32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40"/>
      <c r="Z292" s="40"/>
      <c r="AA292" s="40"/>
      <c r="AB292" s="40"/>
      <c r="AC292" s="40"/>
      <c r="AD292" s="40"/>
      <c r="AE292" s="40"/>
      <c r="AF292" s="40"/>
      <c r="AG292" s="40"/>
    </row>
    <row r="293">
      <c r="A293" s="40"/>
      <c r="C293" s="24">
        <v>44118.0</v>
      </c>
      <c r="D293" s="25" t="s">
        <v>63</v>
      </c>
      <c r="E293" s="26">
        <v>42.0</v>
      </c>
      <c r="F293" s="26">
        <v>14.0</v>
      </c>
      <c r="G293" s="26" t="str">
        <f t="shared" si="1"/>
        <v>Fri</v>
      </c>
      <c r="H293" s="32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40"/>
      <c r="Z293" s="40"/>
      <c r="AA293" s="40"/>
      <c r="AB293" s="40"/>
      <c r="AC293" s="40"/>
      <c r="AD293" s="40"/>
      <c r="AE293" s="40"/>
      <c r="AF293" s="40"/>
      <c r="AG293" s="40"/>
    </row>
    <row r="294">
      <c r="A294" s="40"/>
      <c r="C294" s="33">
        <v>44119.0</v>
      </c>
      <c r="D294" s="33" t="s">
        <v>63</v>
      </c>
      <c r="E294" s="34">
        <v>42.0</v>
      </c>
      <c r="F294" s="34">
        <v>15.0</v>
      </c>
      <c r="G294" s="35" t="str">
        <f t="shared" si="1"/>
        <v>Sat</v>
      </c>
      <c r="H294" s="37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40"/>
      <c r="Z294" s="40"/>
      <c r="AA294" s="40"/>
      <c r="AB294" s="40"/>
      <c r="AC294" s="40"/>
      <c r="AD294" s="40"/>
      <c r="AE294" s="40"/>
      <c r="AF294" s="40"/>
      <c r="AG294" s="40"/>
    </row>
    <row r="295">
      <c r="A295" s="40"/>
      <c r="C295" s="33">
        <v>44120.0</v>
      </c>
      <c r="D295" s="33" t="s">
        <v>63</v>
      </c>
      <c r="E295" s="34">
        <v>42.0</v>
      </c>
      <c r="F295" s="34">
        <v>16.0</v>
      </c>
      <c r="G295" s="35" t="str">
        <f t="shared" si="1"/>
        <v>Sun</v>
      </c>
      <c r="H295" s="37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40"/>
      <c r="Z295" s="40"/>
      <c r="AA295" s="40"/>
      <c r="AB295" s="40"/>
      <c r="AC295" s="40"/>
      <c r="AD295" s="40"/>
      <c r="AE295" s="40"/>
      <c r="AF295" s="40"/>
      <c r="AG295" s="40"/>
    </row>
    <row r="296">
      <c r="A296" s="40"/>
      <c r="C296" s="24">
        <v>44121.0</v>
      </c>
      <c r="D296" s="25" t="s">
        <v>63</v>
      </c>
      <c r="E296" s="26">
        <v>42.0</v>
      </c>
      <c r="F296" s="26">
        <v>17.0</v>
      </c>
      <c r="G296" s="25" t="str">
        <f t="shared" si="1"/>
        <v>Mon</v>
      </c>
      <c r="H296" s="27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40"/>
      <c r="Z296" s="40"/>
      <c r="AA296" s="40"/>
      <c r="AB296" s="40"/>
      <c r="AC296" s="40"/>
      <c r="AD296" s="40"/>
      <c r="AE296" s="40"/>
      <c r="AF296" s="40"/>
      <c r="AG296" s="40"/>
    </row>
    <row r="297">
      <c r="A297" s="40"/>
      <c r="C297" s="24">
        <v>44122.0</v>
      </c>
      <c r="D297" s="25" t="s">
        <v>63</v>
      </c>
      <c r="E297" s="26">
        <v>42.0</v>
      </c>
      <c r="F297" s="26">
        <v>18.0</v>
      </c>
      <c r="G297" s="25" t="str">
        <f t="shared" si="1"/>
        <v>Tues</v>
      </c>
      <c r="H297" s="32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40"/>
      <c r="Z297" s="40"/>
      <c r="AA297" s="40"/>
      <c r="AB297" s="40"/>
      <c r="AC297" s="40"/>
      <c r="AD297" s="40"/>
      <c r="AE297" s="40"/>
      <c r="AF297" s="40"/>
      <c r="AG297" s="40"/>
    </row>
    <row r="298">
      <c r="A298" s="40"/>
      <c r="C298" s="24">
        <v>44123.0</v>
      </c>
      <c r="D298" s="25" t="s">
        <v>63</v>
      </c>
      <c r="E298" s="26">
        <v>43.0</v>
      </c>
      <c r="F298" s="26">
        <v>19.0</v>
      </c>
      <c r="G298" s="26" t="str">
        <f t="shared" si="1"/>
        <v>Wed</v>
      </c>
      <c r="H298" s="32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40"/>
      <c r="Z298" s="40"/>
      <c r="AA298" s="40"/>
      <c r="AB298" s="40"/>
      <c r="AC298" s="40"/>
      <c r="AD298" s="40"/>
      <c r="AE298" s="40"/>
      <c r="AF298" s="40"/>
      <c r="AG298" s="40"/>
    </row>
    <row r="299">
      <c r="A299" s="40"/>
      <c r="C299" s="24">
        <v>44124.0</v>
      </c>
      <c r="D299" s="25" t="s">
        <v>63</v>
      </c>
      <c r="E299" s="26">
        <v>43.0</v>
      </c>
      <c r="F299" s="26">
        <v>20.0</v>
      </c>
      <c r="G299" s="26" t="str">
        <f t="shared" si="1"/>
        <v>Thurs</v>
      </c>
      <c r="H299" s="32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40"/>
      <c r="Z299" s="40"/>
      <c r="AA299" s="40"/>
      <c r="AB299" s="40"/>
      <c r="AC299" s="40"/>
      <c r="AD299" s="40"/>
      <c r="AE299" s="40"/>
      <c r="AF299" s="40"/>
      <c r="AG299" s="40"/>
    </row>
    <row r="300">
      <c r="A300" s="40"/>
      <c r="C300" s="24">
        <v>44125.0</v>
      </c>
      <c r="D300" s="25" t="s">
        <v>63</v>
      </c>
      <c r="E300" s="26">
        <v>43.0</v>
      </c>
      <c r="F300" s="26">
        <v>21.0</v>
      </c>
      <c r="G300" s="26" t="str">
        <f t="shared" si="1"/>
        <v>Fri</v>
      </c>
      <c r="H300" s="32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40"/>
      <c r="Z300" s="40"/>
      <c r="AA300" s="40"/>
      <c r="AB300" s="40"/>
      <c r="AC300" s="40"/>
      <c r="AD300" s="40"/>
      <c r="AE300" s="40"/>
      <c r="AF300" s="40"/>
      <c r="AG300" s="40"/>
    </row>
    <row r="301">
      <c r="A301" s="40"/>
      <c r="C301" s="33">
        <v>44126.0</v>
      </c>
      <c r="D301" s="33" t="s">
        <v>63</v>
      </c>
      <c r="E301" s="34">
        <v>43.0</v>
      </c>
      <c r="F301" s="34">
        <v>22.0</v>
      </c>
      <c r="G301" s="35" t="str">
        <f t="shared" si="1"/>
        <v>Sat</v>
      </c>
      <c r="H301" s="37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40"/>
      <c r="Z301" s="40"/>
      <c r="AA301" s="40"/>
      <c r="AB301" s="40"/>
      <c r="AC301" s="40"/>
      <c r="AD301" s="40"/>
      <c r="AE301" s="40"/>
      <c r="AF301" s="40"/>
      <c r="AG301" s="40"/>
    </row>
    <row r="302">
      <c r="A302" s="40"/>
      <c r="C302" s="33">
        <v>44127.0</v>
      </c>
      <c r="D302" s="33" t="s">
        <v>63</v>
      </c>
      <c r="E302" s="34">
        <v>43.0</v>
      </c>
      <c r="F302" s="34">
        <v>23.0</v>
      </c>
      <c r="G302" s="35" t="str">
        <f t="shared" si="1"/>
        <v>Sun</v>
      </c>
      <c r="H302" s="37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40"/>
      <c r="Z302" s="40"/>
      <c r="AA302" s="40"/>
      <c r="AB302" s="40"/>
      <c r="AC302" s="40"/>
      <c r="AD302" s="40"/>
      <c r="AE302" s="40"/>
      <c r="AF302" s="40"/>
      <c r="AG302" s="40"/>
    </row>
    <row r="303">
      <c r="A303" s="40"/>
      <c r="C303" s="24">
        <v>44128.0</v>
      </c>
      <c r="D303" s="25" t="s">
        <v>63</v>
      </c>
      <c r="E303" s="26">
        <v>43.0</v>
      </c>
      <c r="F303" s="26">
        <v>24.0</v>
      </c>
      <c r="G303" s="25" t="str">
        <f t="shared" si="1"/>
        <v>Mon</v>
      </c>
      <c r="H303" s="27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40"/>
      <c r="Z303" s="40"/>
      <c r="AA303" s="40"/>
      <c r="AB303" s="40"/>
      <c r="AC303" s="40"/>
      <c r="AD303" s="40"/>
      <c r="AE303" s="40"/>
      <c r="AF303" s="40"/>
      <c r="AG303" s="40"/>
    </row>
    <row r="304">
      <c r="A304" s="40"/>
      <c r="C304" s="24">
        <v>44129.0</v>
      </c>
      <c r="D304" s="25" t="s">
        <v>63</v>
      </c>
      <c r="E304" s="26">
        <v>43.0</v>
      </c>
      <c r="F304" s="26">
        <v>25.0</v>
      </c>
      <c r="G304" s="25" t="str">
        <f t="shared" si="1"/>
        <v>Tues</v>
      </c>
      <c r="H304" s="32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40"/>
      <c r="Z304" s="40"/>
      <c r="AA304" s="40"/>
      <c r="AB304" s="40"/>
      <c r="AC304" s="40"/>
      <c r="AD304" s="40"/>
      <c r="AE304" s="40"/>
      <c r="AF304" s="40"/>
      <c r="AG304" s="40"/>
    </row>
    <row r="305">
      <c r="A305" s="40"/>
      <c r="C305" s="24">
        <v>44130.0</v>
      </c>
      <c r="D305" s="25" t="s">
        <v>63</v>
      </c>
      <c r="E305" s="26">
        <v>44.0</v>
      </c>
      <c r="F305" s="26">
        <v>26.0</v>
      </c>
      <c r="G305" s="26" t="str">
        <f t="shared" si="1"/>
        <v>Wed</v>
      </c>
      <c r="H305" s="32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40"/>
      <c r="Z305" s="40"/>
      <c r="AA305" s="40"/>
      <c r="AB305" s="40"/>
      <c r="AC305" s="40"/>
      <c r="AD305" s="40"/>
      <c r="AE305" s="40"/>
      <c r="AF305" s="40"/>
      <c r="AG305" s="40"/>
    </row>
    <row r="306">
      <c r="A306" s="40"/>
      <c r="C306" s="24">
        <v>44131.0</v>
      </c>
      <c r="D306" s="25" t="s">
        <v>63</v>
      </c>
      <c r="E306" s="26">
        <v>44.0</v>
      </c>
      <c r="F306" s="26">
        <v>27.0</v>
      </c>
      <c r="G306" s="26" t="str">
        <f t="shared" si="1"/>
        <v>Thurs</v>
      </c>
      <c r="H306" s="32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40"/>
      <c r="Z306" s="40"/>
      <c r="AA306" s="40"/>
      <c r="AB306" s="40"/>
      <c r="AC306" s="40"/>
      <c r="AD306" s="40"/>
      <c r="AE306" s="40"/>
      <c r="AF306" s="40"/>
      <c r="AG306" s="40"/>
    </row>
    <row r="307">
      <c r="A307" s="40"/>
      <c r="C307" s="24">
        <v>44132.0</v>
      </c>
      <c r="D307" s="25" t="s">
        <v>63</v>
      </c>
      <c r="E307" s="26">
        <v>44.0</v>
      </c>
      <c r="F307" s="26">
        <v>28.0</v>
      </c>
      <c r="G307" s="26" t="str">
        <f t="shared" si="1"/>
        <v>Fri</v>
      </c>
      <c r="H307" s="32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40"/>
      <c r="Z307" s="40"/>
      <c r="AA307" s="40"/>
      <c r="AB307" s="40"/>
      <c r="AC307" s="40"/>
      <c r="AD307" s="40"/>
      <c r="AE307" s="40"/>
      <c r="AF307" s="40"/>
      <c r="AG307" s="40"/>
    </row>
    <row r="308">
      <c r="A308" s="40"/>
      <c r="C308" s="33">
        <v>44133.0</v>
      </c>
      <c r="D308" s="33" t="s">
        <v>63</v>
      </c>
      <c r="E308" s="34">
        <v>44.0</v>
      </c>
      <c r="F308" s="34">
        <v>29.0</v>
      </c>
      <c r="G308" s="35" t="str">
        <f t="shared" si="1"/>
        <v>Sat</v>
      </c>
      <c r="H308" s="37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40"/>
      <c r="Z308" s="40"/>
      <c r="AA308" s="40"/>
      <c r="AB308" s="40"/>
      <c r="AC308" s="40"/>
      <c r="AD308" s="40"/>
      <c r="AE308" s="40"/>
      <c r="AF308" s="40"/>
      <c r="AG308" s="40"/>
    </row>
    <row r="309">
      <c r="A309" s="40"/>
      <c r="C309" s="33">
        <v>44134.0</v>
      </c>
      <c r="D309" s="33" t="s">
        <v>63</v>
      </c>
      <c r="E309" s="34">
        <v>44.0</v>
      </c>
      <c r="F309" s="34">
        <v>30.0</v>
      </c>
      <c r="G309" s="35" t="str">
        <f t="shared" si="1"/>
        <v>Sun</v>
      </c>
      <c r="H309" s="37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40"/>
      <c r="Z309" s="40"/>
      <c r="AA309" s="40"/>
      <c r="AB309" s="40"/>
      <c r="AC309" s="40"/>
      <c r="AD309" s="40"/>
      <c r="AE309" s="40"/>
      <c r="AF309" s="40"/>
      <c r="AG309" s="40"/>
    </row>
    <row r="310">
      <c r="A310" s="40"/>
      <c r="C310" s="24">
        <v>44135.0</v>
      </c>
      <c r="D310" s="25" t="s">
        <v>63</v>
      </c>
      <c r="E310" s="26">
        <v>44.0</v>
      </c>
      <c r="F310" s="26">
        <v>31.0</v>
      </c>
      <c r="G310" s="25" t="str">
        <f t="shared" si="1"/>
        <v>Mon</v>
      </c>
      <c r="H310" s="27" t="s">
        <v>65</v>
      </c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40"/>
      <c r="Z310" s="40"/>
      <c r="AA310" s="40"/>
      <c r="AB310" s="40"/>
      <c r="AC310" s="40"/>
      <c r="AD310" s="40"/>
      <c r="AE310" s="40"/>
      <c r="AF310" s="40"/>
      <c r="AG310" s="40"/>
    </row>
    <row r="311">
      <c r="A311" s="40"/>
      <c r="B311" s="41" t="s">
        <v>66</v>
      </c>
      <c r="C311" s="24">
        <v>44136.0</v>
      </c>
      <c r="D311" s="25" t="s">
        <v>66</v>
      </c>
      <c r="E311" s="26">
        <v>44.0</v>
      </c>
      <c r="F311" s="26">
        <v>1.0</v>
      </c>
      <c r="G311" s="25" t="str">
        <f t="shared" si="1"/>
        <v>Tues</v>
      </c>
      <c r="H311" s="32" t="s">
        <v>67</v>
      </c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40"/>
      <c r="Z311" s="40"/>
      <c r="AA311" s="40"/>
      <c r="AB311" s="40"/>
      <c r="AC311" s="40"/>
      <c r="AD311" s="40"/>
      <c r="AE311" s="40"/>
      <c r="AF311" s="40"/>
      <c r="AG311" s="40"/>
    </row>
    <row r="312">
      <c r="A312" s="40"/>
      <c r="C312" s="24">
        <v>44137.0</v>
      </c>
      <c r="D312" s="25" t="s">
        <v>66</v>
      </c>
      <c r="E312" s="26">
        <v>45.0</v>
      </c>
      <c r="F312" s="26">
        <v>2.0</v>
      </c>
      <c r="G312" s="26" t="str">
        <f t="shared" si="1"/>
        <v>Wed</v>
      </c>
      <c r="H312" s="32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40"/>
      <c r="Z312" s="40"/>
      <c r="AA312" s="40"/>
      <c r="AB312" s="40"/>
      <c r="AC312" s="40"/>
      <c r="AD312" s="40"/>
      <c r="AE312" s="40"/>
      <c r="AF312" s="40"/>
      <c r="AG312" s="40"/>
    </row>
    <row r="313">
      <c r="A313" s="40"/>
      <c r="C313" s="24">
        <v>44138.0</v>
      </c>
      <c r="D313" s="25" t="s">
        <v>66</v>
      </c>
      <c r="E313" s="26">
        <v>45.0</v>
      </c>
      <c r="F313" s="26">
        <v>3.0</v>
      </c>
      <c r="G313" s="26" t="str">
        <f t="shared" si="1"/>
        <v>Thurs</v>
      </c>
      <c r="H313" s="32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40"/>
      <c r="Z313" s="40"/>
      <c r="AA313" s="40"/>
      <c r="AB313" s="40"/>
      <c r="AC313" s="40"/>
      <c r="AD313" s="40"/>
      <c r="AE313" s="40"/>
      <c r="AF313" s="40"/>
      <c r="AG313" s="40"/>
    </row>
    <row r="314">
      <c r="A314" s="40"/>
      <c r="C314" s="24">
        <v>44139.0</v>
      </c>
      <c r="D314" s="25" t="s">
        <v>66</v>
      </c>
      <c r="E314" s="26">
        <v>45.0</v>
      </c>
      <c r="F314" s="26">
        <v>4.0</v>
      </c>
      <c r="G314" s="26" t="str">
        <f t="shared" si="1"/>
        <v>Fri</v>
      </c>
      <c r="H314" s="32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40"/>
      <c r="Z314" s="40"/>
      <c r="AA314" s="40"/>
      <c r="AB314" s="40"/>
      <c r="AC314" s="40"/>
      <c r="AD314" s="40"/>
      <c r="AE314" s="40"/>
      <c r="AF314" s="40"/>
      <c r="AG314" s="40"/>
    </row>
    <row r="315">
      <c r="A315" s="40"/>
      <c r="C315" s="33">
        <v>44140.0</v>
      </c>
      <c r="D315" s="33" t="s">
        <v>66</v>
      </c>
      <c r="E315" s="34">
        <v>45.0</v>
      </c>
      <c r="F315" s="34">
        <v>5.0</v>
      </c>
      <c r="G315" s="35" t="str">
        <f t="shared" si="1"/>
        <v>Sat</v>
      </c>
      <c r="H315" s="37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40"/>
      <c r="Z315" s="40"/>
      <c r="AA315" s="40"/>
      <c r="AB315" s="40"/>
      <c r="AC315" s="40"/>
      <c r="AD315" s="40"/>
      <c r="AE315" s="40"/>
      <c r="AF315" s="40"/>
      <c r="AG315" s="40"/>
    </row>
    <row r="316">
      <c r="A316" s="40"/>
      <c r="C316" s="33">
        <v>44141.0</v>
      </c>
      <c r="D316" s="33" t="s">
        <v>66</v>
      </c>
      <c r="E316" s="34">
        <v>45.0</v>
      </c>
      <c r="F316" s="34">
        <v>6.0</v>
      </c>
      <c r="G316" s="35" t="str">
        <f t="shared" si="1"/>
        <v>Sun</v>
      </c>
      <c r="H316" s="37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40"/>
      <c r="Z316" s="40"/>
      <c r="AA316" s="40"/>
      <c r="AB316" s="40"/>
      <c r="AC316" s="40"/>
      <c r="AD316" s="40"/>
      <c r="AE316" s="40"/>
      <c r="AF316" s="40"/>
      <c r="AG316" s="40"/>
    </row>
    <row r="317">
      <c r="A317" s="40"/>
      <c r="C317" s="24">
        <v>44142.0</v>
      </c>
      <c r="D317" s="25" t="s">
        <v>66</v>
      </c>
      <c r="E317" s="26">
        <v>45.0</v>
      </c>
      <c r="F317" s="26">
        <v>7.0</v>
      </c>
      <c r="G317" s="25" t="str">
        <f t="shared" si="1"/>
        <v>Mon</v>
      </c>
      <c r="H317" s="27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40"/>
      <c r="Z317" s="40"/>
      <c r="AA317" s="40"/>
      <c r="AB317" s="40"/>
      <c r="AC317" s="40"/>
      <c r="AD317" s="40"/>
      <c r="AE317" s="40"/>
      <c r="AF317" s="40"/>
      <c r="AG317" s="40"/>
    </row>
    <row r="318">
      <c r="A318" s="40"/>
      <c r="C318" s="24">
        <v>44143.0</v>
      </c>
      <c r="D318" s="25" t="s">
        <v>66</v>
      </c>
      <c r="E318" s="26">
        <v>45.0</v>
      </c>
      <c r="F318" s="26">
        <v>8.0</v>
      </c>
      <c r="G318" s="25" t="str">
        <f t="shared" si="1"/>
        <v>Tues</v>
      </c>
      <c r="H318" s="32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40"/>
      <c r="Z318" s="40"/>
      <c r="AA318" s="40"/>
      <c r="AB318" s="40"/>
      <c r="AC318" s="40"/>
      <c r="AD318" s="40"/>
      <c r="AE318" s="40"/>
      <c r="AF318" s="40"/>
      <c r="AG318" s="40"/>
    </row>
    <row r="319">
      <c r="A319" s="40"/>
      <c r="C319" s="24">
        <v>44144.0</v>
      </c>
      <c r="D319" s="25" t="s">
        <v>66</v>
      </c>
      <c r="E319" s="26">
        <v>46.0</v>
      </c>
      <c r="F319" s="26">
        <v>9.0</v>
      </c>
      <c r="G319" s="26" t="str">
        <f t="shared" si="1"/>
        <v>Wed</v>
      </c>
      <c r="H319" s="32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40"/>
      <c r="Z319" s="40"/>
      <c r="AA319" s="40"/>
      <c r="AB319" s="40"/>
      <c r="AC319" s="40"/>
      <c r="AD319" s="40"/>
      <c r="AE319" s="40"/>
      <c r="AF319" s="40"/>
      <c r="AG319" s="40"/>
    </row>
    <row r="320">
      <c r="A320" s="40"/>
      <c r="C320" s="24">
        <v>44145.0</v>
      </c>
      <c r="D320" s="25" t="s">
        <v>66</v>
      </c>
      <c r="E320" s="26">
        <v>46.0</v>
      </c>
      <c r="F320" s="26">
        <v>10.0</v>
      </c>
      <c r="G320" s="26" t="str">
        <f t="shared" si="1"/>
        <v>Thurs</v>
      </c>
      <c r="H320" s="32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40"/>
      <c r="Z320" s="40"/>
      <c r="AA320" s="40"/>
      <c r="AB320" s="40"/>
      <c r="AC320" s="40"/>
      <c r="AD320" s="40"/>
      <c r="AE320" s="40"/>
      <c r="AF320" s="40"/>
      <c r="AG320" s="40"/>
    </row>
    <row r="321">
      <c r="A321" s="40"/>
      <c r="C321" s="24">
        <v>44146.0</v>
      </c>
      <c r="D321" s="25" t="s">
        <v>66</v>
      </c>
      <c r="E321" s="26">
        <v>46.0</v>
      </c>
      <c r="F321" s="26">
        <v>11.0</v>
      </c>
      <c r="G321" s="26" t="str">
        <f t="shared" si="1"/>
        <v>Fri</v>
      </c>
      <c r="H321" s="32" t="s">
        <v>68</v>
      </c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40"/>
      <c r="Z321" s="40"/>
      <c r="AA321" s="40"/>
      <c r="AB321" s="40"/>
      <c r="AC321" s="40"/>
      <c r="AD321" s="40"/>
      <c r="AE321" s="40"/>
      <c r="AF321" s="40"/>
      <c r="AG321" s="40"/>
    </row>
    <row r="322">
      <c r="A322" s="40"/>
      <c r="C322" s="33">
        <v>44147.0</v>
      </c>
      <c r="D322" s="33" t="s">
        <v>66</v>
      </c>
      <c r="E322" s="34">
        <v>46.0</v>
      </c>
      <c r="F322" s="34">
        <v>12.0</v>
      </c>
      <c r="G322" s="35" t="str">
        <f t="shared" si="1"/>
        <v>Sat</v>
      </c>
      <c r="H322" s="37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40"/>
      <c r="Z322" s="40"/>
      <c r="AA322" s="40"/>
      <c r="AB322" s="40"/>
      <c r="AC322" s="40"/>
      <c r="AD322" s="40"/>
      <c r="AE322" s="40"/>
      <c r="AF322" s="40"/>
      <c r="AG322" s="40"/>
    </row>
    <row r="323">
      <c r="A323" s="40"/>
      <c r="C323" s="33">
        <v>44148.0</v>
      </c>
      <c r="D323" s="33" t="s">
        <v>66</v>
      </c>
      <c r="E323" s="34">
        <v>46.0</v>
      </c>
      <c r="F323" s="34">
        <v>13.0</v>
      </c>
      <c r="G323" s="35" t="str">
        <f t="shared" si="1"/>
        <v>Sun</v>
      </c>
      <c r="H323" s="37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40"/>
      <c r="Z323" s="40"/>
      <c r="AA323" s="40"/>
      <c r="AB323" s="40"/>
      <c r="AC323" s="40"/>
      <c r="AD323" s="40"/>
      <c r="AE323" s="40"/>
      <c r="AF323" s="40"/>
      <c r="AG323" s="40"/>
    </row>
    <row r="324">
      <c r="A324" s="40"/>
      <c r="C324" s="24">
        <v>44149.0</v>
      </c>
      <c r="D324" s="25" t="s">
        <v>66</v>
      </c>
      <c r="E324" s="26">
        <v>46.0</v>
      </c>
      <c r="F324" s="26">
        <v>14.0</v>
      </c>
      <c r="G324" s="25" t="str">
        <f t="shared" si="1"/>
        <v>Mon</v>
      </c>
      <c r="H324" s="27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40"/>
      <c r="Z324" s="40"/>
      <c r="AA324" s="40"/>
      <c r="AB324" s="40"/>
      <c r="AC324" s="40"/>
      <c r="AD324" s="40"/>
      <c r="AE324" s="40"/>
      <c r="AF324" s="40"/>
      <c r="AG324" s="40"/>
    </row>
    <row r="325">
      <c r="A325" s="40"/>
      <c r="C325" s="24">
        <v>44150.0</v>
      </c>
      <c r="D325" s="25" t="s">
        <v>66</v>
      </c>
      <c r="E325" s="26">
        <v>46.0</v>
      </c>
      <c r="F325" s="26">
        <v>15.0</v>
      </c>
      <c r="G325" s="25" t="str">
        <f t="shared" si="1"/>
        <v>Tues</v>
      </c>
      <c r="H325" s="32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40"/>
      <c r="Z325" s="40"/>
      <c r="AA325" s="40"/>
      <c r="AB325" s="40"/>
      <c r="AC325" s="40"/>
      <c r="AD325" s="40"/>
      <c r="AE325" s="40"/>
      <c r="AF325" s="40"/>
      <c r="AG325" s="40"/>
    </row>
    <row r="326">
      <c r="A326" s="40"/>
      <c r="C326" s="24">
        <v>44151.0</v>
      </c>
      <c r="D326" s="25" t="s">
        <v>66</v>
      </c>
      <c r="E326" s="26">
        <v>47.0</v>
      </c>
      <c r="F326" s="26">
        <v>16.0</v>
      </c>
      <c r="G326" s="26" t="str">
        <f t="shared" si="1"/>
        <v>Wed</v>
      </c>
      <c r="H326" s="32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40"/>
      <c r="Z326" s="40"/>
      <c r="AA326" s="40"/>
      <c r="AB326" s="40"/>
      <c r="AC326" s="40"/>
      <c r="AD326" s="40"/>
      <c r="AE326" s="40"/>
      <c r="AF326" s="40"/>
      <c r="AG326" s="40"/>
    </row>
    <row r="327">
      <c r="A327" s="40"/>
      <c r="C327" s="24">
        <v>44152.0</v>
      </c>
      <c r="D327" s="25" t="s">
        <v>66</v>
      </c>
      <c r="E327" s="26">
        <v>47.0</v>
      </c>
      <c r="F327" s="26">
        <v>17.0</v>
      </c>
      <c r="G327" s="26" t="str">
        <f t="shared" si="1"/>
        <v>Thurs</v>
      </c>
      <c r="H327" s="32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40"/>
      <c r="Z327" s="40"/>
      <c r="AA327" s="40"/>
      <c r="AB327" s="40"/>
      <c r="AC327" s="40"/>
      <c r="AD327" s="40"/>
      <c r="AE327" s="40"/>
      <c r="AF327" s="40"/>
      <c r="AG327" s="40"/>
    </row>
    <row r="328">
      <c r="A328" s="40"/>
      <c r="C328" s="24">
        <v>44153.0</v>
      </c>
      <c r="D328" s="25" t="s">
        <v>66</v>
      </c>
      <c r="E328" s="26">
        <v>47.0</v>
      </c>
      <c r="F328" s="26">
        <v>18.0</v>
      </c>
      <c r="G328" s="26" t="str">
        <f t="shared" si="1"/>
        <v>Fri</v>
      </c>
      <c r="H328" s="32" t="s">
        <v>69</v>
      </c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40"/>
      <c r="Z328" s="40"/>
      <c r="AA328" s="40"/>
      <c r="AB328" s="40"/>
      <c r="AC328" s="40"/>
      <c r="AD328" s="40"/>
      <c r="AE328" s="40"/>
      <c r="AF328" s="40"/>
      <c r="AG328" s="40"/>
    </row>
    <row r="329">
      <c r="A329" s="40"/>
      <c r="C329" s="33">
        <v>44154.0</v>
      </c>
      <c r="D329" s="33" t="s">
        <v>66</v>
      </c>
      <c r="E329" s="34">
        <v>47.0</v>
      </c>
      <c r="F329" s="34">
        <v>19.0</v>
      </c>
      <c r="G329" s="35" t="str">
        <f t="shared" si="1"/>
        <v>Sat</v>
      </c>
      <c r="H329" s="37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40"/>
      <c r="Z329" s="40"/>
      <c r="AA329" s="40"/>
      <c r="AB329" s="40"/>
      <c r="AC329" s="40"/>
      <c r="AD329" s="40"/>
      <c r="AE329" s="40"/>
      <c r="AF329" s="40"/>
      <c r="AG329" s="40"/>
    </row>
    <row r="330">
      <c r="A330" s="40"/>
      <c r="C330" s="33">
        <v>44155.0</v>
      </c>
      <c r="D330" s="33" t="s">
        <v>66</v>
      </c>
      <c r="E330" s="34">
        <v>47.0</v>
      </c>
      <c r="F330" s="34">
        <v>20.0</v>
      </c>
      <c r="G330" s="35" t="str">
        <f t="shared" si="1"/>
        <v>Sun</v>
      </c>
      <c r="H330" s="37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40"/>
      <c r="Z330" s="40"/>
      <c r="AA330" s="40"/>
      <c r="AB330" s="40"/>
      <c r="AC330" s="40"/>
      <c r="AD330" s="40"/>
      <c r="AE330" s="40"/>
      <c r="AF330" s="40"/>
      <c r="AG330" s="40"/>
    </row>
    <row r="331">
      <c r="A331" s="40"/>
      <c r="C331" s="24">
        <v>44156.0</v>
      </c>
      <c r="D331" s="25" t="s">
        <v>66</v>
      </c>
      <c r="E331" s="26">
        <v>47.0</v>
      </c>
      <c r="F331" s="26">
        <v>21.0</v>
      </c>
      <c r="G331" s="25" t="str">
        <f t="shared" si="1"/>
        <v>Mon</v>
      </c>
      <c r="H331" s="27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40"/>
      <c r="Z331" s="40"/>
      <c r="AA331" s="40"/>
      <c r="AB331" s="40"/>
      <c r="AC331" s="40"/>
      <c r="AD331" s="40"/>
      <c r="AE331" s="40"/>
      <c r="AF331" s="40"/>
      <c r="AG331" s="40"/>
    </row>
    <row r="332">
      <c r="A332" s="40"/>
      <c r="C332" s="24">
        <v>44157.0</v>
      </c>
      <c r="D332" s="25" t="s">
        <v>66</v>
      </c>
      <c r="E332" s="26">
        <v>47.0</v>
      </c>
      <c r="F332" s="26">
        <v>22.0</v>
      </c>
      <c r="G332" s="25" t="str">
        <f t="shared" si="1"/>
        <v>Tues</v>
      </c>
      <c r="H332" s="32" t="s">
        <v>70</v>
      </c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40"/>
      <c r="Z332" s="40"/>
      <c r="AA332" s="40"/>
      <c r="AB332" s="40"/>
      <c r="AC332" s="40"/>
      <c r="AD332" s="40"/>
      <c r="AE332" s="40"/>
      <c r="AF332" s="40"/>
      <c r="AG332" s="40"/>
    </row>
    <row r="333">
      <c r="A333" s="40"/>
      <c r="C333" s="24">
        <v>44158.0</v>
      </c>
      <c r="D333" s="25" t="s">
        <v>66</v>
      </c>
      <c r="E333" s="26">
        <v>48.0</v>
      </c>
      <c r="F333" s="26">
        <v>23.0</v>
      </c>
      <c r="G333" s="26" t="str">
        <f t="shared" si="1"/>
        <v>Wed</v>
      </c>
      <c r="H333" s="32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40"/>
      <c r="Z333" s="40"/>
      <c r="AA333" s="40"/>
      <c r="AB333" s="40"/>
      <c r="AC333" s="40"/>
      <c r="AD333" s="40"/>
      <c r="AE333" s="40"/>
      <c r="AF333" s="40"/>
      <c r="AG333" s="40"/>
    </row>
    <row r="334">
      <c r="A334" s="40"/>
      <c r="C334" s="24">
        <v>44159.0</v>
      </c>
      <c r="D334" s="25" t="s">
        <v>66</v>
      </c>
      <c r="E334" s="26">
        <v>48.0</v>
      </c>
      <c r="F334" s="26">
        <v>24.0</v>
      </c>
      <c r="G334" s="26" t="str">
        <f t="shared" si="1"/>
        <v>Thurs</v>
      </c>
      <c r="H334" s="32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40"/>
      <c r="Z334" s="40"/>
      <c r="AA334" s="40"/>
      <c r="AB334" s="40"/>
      <c r="AC334" s="40"/>
      <c r="AD334" s="40"/>
      <c r="AE334" s="40"/>
      <c r="AF334" s="40"/>
      <c r="AG334" s="40"/>
    </row>
    <row r="335">
      <c r="A335" s="40"/>
      <c r="C335" s="24">
        <v>44160.0</v>
      </c>
      <c r="D335" s="25" t="s">
        <v>66</v>
      </c>
      <c r="E335" s="26">
        <v>48.0</v>
      </c>
      <c r="F335" s="26">
        <v>25.0</v>
      </c>
      <c r="G335" s="26" t="str">
        <f t="shared" si="1"/>
        <v>Fri</v>
      </c>
      <c r="H335" s="32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40"/>
      <c r="Z335" s="40"/>
      <c r="AA335" s="40"/>
      <c r="AB335" s="40"/>
      <c r="AC335" s="40"/>
      <c r="AD335" s="40"/>
      <c r="AE335" s="40"/>
      <c r="AF335" s="40"/>
      <c r="AG335" s="40"/>
    </row>
    <row r="336">
      <c r="A336" s="40"/>
      <c r="C336" s="33">
        <v>44161.0</v>
      </c>
      <c r="D336" s="33" t="s">
        <v>66</v>
      </c>
      <c r="E336" s="34">
        <v>48.0</v>
      </c>
      <c r="F336" s="34">
        <v>26.0</v>
      </c>
      <c r="G336" s="35" t="str">
        <f t="shared" si="1"/>
        <v>Sat</v>
      </c>
      <c r="H336" s="37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40"/>
      <c r="Z336" s="40"/>
      <c r="AA336" s="40"/>
      <c r="AB336" s="40"/>
      <c r="AC336" s="40"/>
      <c r="AD336" s="40"/>
      <c r="AE336" s="40"/>
      <c r="AF336" s="40"/>
      <c r="AG336" s="40"/>
    </row>
    <row r="337">
      <c r="A337" s="40"/>
      <c r="C337" s="33">
        <v>44162.0</v>
      </c>
      <c r="D337" s="33" t="s">
        <v>66</v>
      </c>
      <c r="E337" s="34">
        <v>48.0</v>
      </c>
      <c r="F337" s="34">
        <v>27.0</v>
      </c>
      <c r="G337" s="35" t="str">
        <f t="shared" si="1"/>
        <v>Sun</v>
      </c>
      <c r="H337" s="37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40"/>
      <c r="Z337" s="40"/>
      <c r="AA337" s="40"/>
      <c r="AB337" s="40"/>
      <c r="AC337" s="40"/>
      <c r="AD337" s="40"/>
      <c r="AE337" s="40"/>
      <c r="AF337" s="40"/>
      <c r="AG337" s="40"/>
    </row>
    <row r="338">
      <c r="A338" s="40"/>
      <c r="C338" s="24">
        <v>44163.0</v>
      </c>
      <c r="D338" s="25" t="s">
        <v>66</v>
      </c>
      <c r="E338" s="26">
        <v>48.0</v>
      </c>
      <c r="F338" s="26">
        <v>28.0</v>
      </c>
      <c r="G338" s="25" t="str">
        <f t="shared" si="1"/>
        <v>Mon</v>
      </c>
      <c r="H338" s="27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40"/>
      <c r="Z338" s="40"/>
      <c r="AA338" s="40"/>
      <c r="AB338" s="40"/>
      <c r="AC338" s="40"/>
      <c r="AD338" s="40"/>
      <c r="AE338" s="40"/>
      <c r="AF338" s="40"/>
      <c r="AG338" s="40"/>
    </row>
    <row r="339">
      <c r="A339" s="40"/>
      <c r="C339" s="24">
        <v>44164.0</v>
      </c>
      <c r="D339" s="25" t="s">
        <v>66</v>
      </c>
      <c r="E339" s="26">
        <v>48.0</v>
      </c>
      <c r="F339" s="26">
        <v>29.0</v>
      </c>
      <c r="G339" s="25" t="str">
        <f t="shared" si="1"/>
        <v>Tues</v>
      </c>
      <c r="H339" s="32" t="s">
        <v>71</v>
      </c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40"/>
      <c r="Z339" s="40"/>
      <c r="AA339" s="40"/>
      <c r="AB339" s="40"/>
      <c r="AC339" s="40"/>
      <c r="AD339" s="40"/>
      <c r="AE339" s="40"/>
      <c r="AF339" s="40"/>
      <c r="AG339" s="40"/>
    </row>
    <row r="340">
      <c r="A340" s="40"/>
      <c r="C340" s="24">
        <v>44165.0</v>
      </c>
      <c r="D340" s="25" t="s">
        <v>66</v>
      </c>
      <c r="E340" s="26">
        <v>49.0</v>
      </c>
      <c r="F340" s="26">
        <v>30.0</v>
      </c>
      <c r="G340" s="26" t="str">
        <f t="shared" si="1"/>
        <v>Wed</v>
      </c>
      <c r="H340" s="32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40"/>
      <c r="Z340" s="40"/>
      <c r="AA340" s="40"/>
      <c r="AB340" s="40"/>
      <c r="AC340" s="40"/>
      <c r="AD340" s="40"/>
      <c r="AE340" s="40"/>
      <c r="AF340" s="40"/>
      <c r="AG340" s="40"/>
    </row>
    <row r="341">
      <c r="A341" s="40"/>
      <c r="B341" s="23" t="s">
        <v>72</v>
      </c>
      <c r="C341" s="24">
        <v>44166.0</v>
      </c>
      <c r="D341" s="25" t="s">
        <v>72</v>
      </c>
      <c r="E341" s="26">
        <v>49.0</v>
      </c>
      <c r="F341" s="26">
        <v>1.0</v>
      </c>
      <c r="G341" s="26" t="str">
        <f t="shared" si="1"/>
        <v>Thurs</v>
      </c>
      <c r="H341" s="32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40"/>
      <c r="Z341" s="40"/>
      <c r="AA341" s="40"/>
      <c r="AB341" s="40"/>
      <c r="AC341" s="40"/>
      <c r="AD341" s="40"/>
      <c r="AE341" s="40"/>
      <c r="AF341" s="40"/>
      <c r="AG341" s="40"/>
    </row>
    <row r="342">
      <c r="A342" s="40"/>
      <c r="C342" s="24">
        <v>44167.0</v>
      </c>
      <c r="D342" s="25" t="s">
        <v>72</v>
      </c>
      <c r="E342" s="26">
        <v>49.0</v>
      </c>
      <c r="F342" s="26">
        <v>2.0</v>
      </c>
      <c r="G342" s="26" t="str">
        <f t="shared" si="1"/>
        <v>Fri</v>
      </c>
      <c r="H342" s="32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40"/>
      <c r="Z342" s="40"/>
      <c r="AA342" s="40"/>
      <c r="AB342" s="40"/>
      <c r="AC342" s="40"/>
      <c r="AD342" s="40"/>
      <c r="AE342" s="40"/>
      <c r="AF342" s="40"/>
      <c r="AG342" s="40"/>
    </row>
    <row r="343">
      <c r="A343" s="40"/>
      <c r="C343" s="33">
        <v>44168.0</v>
      </c>
      <c r="D343" s="33" t="s">
        <v>72</v>
      </c>
      <c r="E343" s="34">
        <v>49.0</v>
      </c>
      <c r="F343" s="34">
        <v>3.0</v>
      </c>
      <c r="G343" s="35" t="str">
        <f t="shared" si="1"/>
        <v>Sat</v>
      </c>
      <c r="H343" s="37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40"/>
      <c r="Z343" s="40"/>
      <c r="AA343" s="40"/>
      <c r="AB343" s="40"/>
      <c r="AC343" s="40"/>
      <c r="AD343" s="40"/>
      <c r="AE343" s="40"/>
      <c r="AF343" s="40"/>
      <c r="AG343" s="40"/>
    </row>
    <row r="344">
      <c r="A344" s="40"/>
      <c r="C344" s="33">
        <v>44169.0</v>
      </c>
      <c r="D344" s="33" t="s">
        <v>72</v>
      </c>
      <c r="E344" s="34">
        <v>49.0</v>
      </c>
      <c r="F344" s="34">
        <v>4.0</v>
      </c>
      <c r="G344" s="35" t="str">
        <f t="shared" si="1"/>
        <v>Sun</v>
      </c>
      <c r="H344" s="37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40"/>
      <c r="Z344" s="40"/>
      <c r="AA344" s="40"/>
      <c r="AB344" s="40"/>
      <c r="AC344" s="40"/>
      <c r="AD344" s="40"/>
      <c r="AE344" s="40"/>
      <c r="AF344" s="40"/>
      <c r="AG344" s="40"/>
    </row>
    <row r="345">
      <c r="A345" s="40"/>
      <c r="C345" s="24">
        <v>44170.0</v>
      </c>
      <c r="D345" s="25" t="s">
        <v>72</v>
      </c>
      <c r="E345" s="26">
        <v>49.0</v>
      </c>
      <c r="F345" s="26">
        <v>5.0</v>
      </c>
      <c r="G345" s="25" t="str">
        <f t="shared" si="1"/>
        <v>Mon</v>
      </c>
      <c r="H345" s="27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40"/>
      <c r="Z345" s="40"/>
      <c r="AA345" s="40"/>
      <c r="AB345" s="40"/>
      <c r="AC345" s="40"/>
      <c r="AD345" s="40"/>
      <c r="AE345" s="40"/>
      <c r="AF345" s="40"/>
      <c r="AG345" s="40"/>
    </row>
    <row r="346">
      <c r="A346" s="40"/>
      <c r="C346" s="24">
        <v>44171.0</v>
      </c>
      <c r="D346" s="25" t="s">
        <v>72</v>
      </c>
      <c r="E346" s="26">
        <v>49.0</v>
      </c>
      <c r="F346" s="26">
        <v>6.0</v>
      </c>
      <c r="G346" s="25" t="str">
        <f t="shared" si="1"/>
        <v>Tues</v>
      </c>
      <c r="H346" s="32" t="s">
        <v>73</v>
      </c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40"/>
      <c r="Z346" s="40"/>
      <c r="AA346" s="40"/>
      <c r="AB346" s="40"/>
      <c r="AC346" s="40"/>
      <c r="AD346" s="40"/>
      <c r="AE346" s="40"/>
      <c r="AF346" s="40"/>
      <c r="AG346" s="40"/>
    </row>
    <row r="347">
      <c r="A347" s="40"/>
      <c r="C347" s="24">
        <v>44172.0</v>
      </c>
      <c r="D347" s="25" t="s">
        <v>72</v>
      </c>
      <c r="E347" s="26">
        <v>50.0</v>
      </c>
      <c r="F347" s="26">
        <v>7.0</v>
      </c>
      <c r="G347" s="26" t="str">
        <f t="shared" si="1"/>
        <v>Wed</v>
      </c>
      <c r="H347" s="32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40"/>
      <c r="Z347" s="40"/>
      <c r="AA347" s="40"/>
      <c r="AB347" s="40"/>
      <c r="AC347" s="40"/>
      <c r="AD347" s="40"/>
      <c r="AE347" s="40"/>
      <c r="AF347" s="40"/>
      <c r="AG347" s="40"/>
    </row>
    <row r="348">
      <c r="A348" s="40"/>
      <c r="C348" s="24">
        <v>44173.0</v>
      </c>
      <c r="D348" s="25" t="s">
        <v>72</v>
      </c>
      <c r="E348" s="26">
        <v>50.0</v>
      </c>
      <c r="F348" s="26">
        <v>8.0</v>
      </c>
      <c r="G348" s="26" t="str">
        <f t="shared" si="1"/>
        <v>Thurs</v>
      </c>
      <c r="H348" s="32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40"/>
      <c r="Z348" s="40"/>
      <c r="AA348" s="40"/>
      <c r="AB348" s="40"/>
      <c r="AC348" s="40"/>
      <c r="AD348" s="40"/>
      <c r="AE348" s="40"/>
      <c r="AF348" s="40"/>
      <c r="AG348" s="40"/>
    </row>
    <row r="349">
      <c r="A349" s="40"/>
      <c r="C349" s="24">
        <v>44174.0</v>
      </c>
      <c r="D349" s="25" t="s">
        <v>72</v>
      </c>
      <c r="E349" s="26">
        <v>50.0</v>
      </c>
      <c r="F349" s="26">
        <v>9.0</v>
      </c>
      <c r="G349" s="26" t="str">
        <f t="shared" si="1"/>
        <v>Fri</v>
      </c>
      <c r="H349" s="32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40"/>
      <c r="Z349" s="40"/>
      <c r="AA349" s="40"/>
      <c r="AB349" s="40"/>
      <c r="AC349" s="40"/>
      <c r="AD349" s="40"/>
      <c r="AE349" s="40"/>
      <c r="AF349" s="40"/>
      <c r="AG349" s="40"/>
    </row>
    <row r="350">
      <c r="A350" s="40"/>
      <c r="C350" s="33">
        <v>44175.0</v>
      </c>
      <c r="D350" s="33" t="s">
        <v>72</v>
      </c>
      <c r="E350" s="34">
        <v>50.0</v>
      </c>
      <c r="F350" s="34">
        <v>10.0</v>
      </c>
      <c r="G350" s="35" t="str">
        <f t="shared" si="1"/>
        <v>Sat</v>
      </c>
      <c r="H350" s="37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40"/>
      <c r="Z350" s="40"/>
      <c r="AA350" s="40"/>
      <c r="AB350" s="40"/>
      <c r="AC350" s="40"/>
      <c r="AD350" s="40"/>
      <c r="AE350" s="40"/>
      <c r="AF350" s="40"/>
      <c r="AG350" s="40"/>
    </row>
    <row r="351">
      <c r="A351" s="40"/>
      <c r="C351" s="33">
        <v>44176.0</v>
      </c>
      <c r="D351" s="33" t="s">
        <v>72</v>
      </c>
      <c r="E351" s="34">
        <v>50.0</v>
      </c>
      <c r="F351" s="34">
        <v>11.0</v>
      </c>
      <c r="G351" s="35" t="str">
        <f t="shared" si="1"/>
        <v>Sun</v>
      </c>
      <c r="H351" s="37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40"/>
      <c r="Z351" s="40"/>
      <c r="AA351" s="40"/>
      <c r="AB351" s="40"/>
      <c r="AC351" s="40"/>
      <c r="AD351" s="40"/>
      <c r="AE351" s="40"/>
      <c r="AF351" s="40"/>
      <c r="AG351" s="40"/>
    </row>
    <row r="352">
      <c r="A352" s="40"/>
      <c r="C352" s="24">
        <v>44177.0</v>
      </c>
      <c r="D352" s="25" t="s">
        <v>72</v>
      </c>
      <c r="E352" s="26">
        <v>50.0</v>
      </c>
      <c r="F352" s="26">
        <v>12.0</v>
      </c>
      <c r="G352" s="25" t="str">
        <f t="shared" si="1"/>
        <v>Mon</v>
      </c>
      <c r="H352" s="27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40"/>
      <c r="Z352" s="40"/>
      <c r="AA352" s="40"/>
      <c r="AB352" s="40"/>
      <c r="AC352" s="40"/>
      <c r="AD352" s="40"/>
      <c r="AE352" s="40"/>
      <c r="AF352" s="40"/>
      <c r="AG352" s="40"/>
    </row>
    <row r="353">
      <c r="A353" s="40"/>
      <c r="C353" s="24">
        <v>44178.0</v>
      </c>
      <c r="D353" s="25" t="s">
        <v>72</v>
      </c>
      <c r="E353" s="26">
        <v>50.0</v>
      </c>
      <c r="F353" s="26">
        <v>13.0</v>
      </c>
      <c r="G353" s="25" t="str">
        <f t="shared" si="1"/>
        <v>Tues</v>
      </c>
      <c r="H353" s="32" t="s">
        <v>74</v>
      </c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40"/>
      <c r="Z353" s="40"/>
      <c r="AA353" s="40"/>
      <c r="AB353" s="40"/>
      <c r="AC353" s="40"/>
      <c r="AD353" s="40"/>
      <c r="AE353" s="40"/>
      <c r="AF353" s="40"/>
      <c r="AG353" s="40"/>
    </row>
    <row r="354">
      <c r="A354" s="40"/>
      <c r="C354" s="24">
        <v>44179.0</v>
      </c>
      <c r="D354" s="25" t="s">
        <v>72</v>
      </c>
      <c r="E354" s="26">
        <v>51.0</v>
      </c>
      <c r="F354" s="26">
        <v>14.0</v>
      </c>
      <c r="G354" s="26" t="str">
        <f t="shared" si="1"/>
        <v>Wed</v>
      </c>
      <c r="H354" s="32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40"/>
      <c r="Z354" s="40"/>
      <c r="AA354" s="40"/>
      <c r="AB354" s="40"/>
      <c r="AC354" s="40"/>
      <c r="AD354" s="40"/>
      <c r="AE354" s="40"/>
      <c r="AF354" s="40"/>
      <c r="AG354" s="40"/>
    </row>
    <row r="355">
      <c r="A355" s="40"/>
      <c r="C355" s="24">
        <v>44180.0</v>
      </c>
      <c r="D355" s="25" t="s">
        <v>72</v>
      </c>
      <c r="E355" s="26">
        <v>51.0</v>
      </c>
      <c r="F355" s="26">
        <v>15.0</v>
      </c>
      <c r="G355" s="26" t="str">
        <f t="shared" si="1"/>
        <v>Thurs</v>
      </c>
      <c r="H355" s="32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40"/>
      <c r="Z355" s="40"/>
      <c r="AA355" s="40"/>
      <c r="AB355" s="40"/>
      <c r="AC355" s="40"/>
      <c r="AD355" s="40"/>
      <c r="AE355" s="40"/>
      <c r="AF355" s="40"/>
      <c r="AG355" s="40"/>
    </row>
    <row r="356">
      <c r="A356" s="40"/>
      <c r="C356" s="24">
        <v>44181.0</v>
      </c>
      <c r="D356" s="25" t="s">
        <v>72</v>
      </c>
      <c r="E356" s="26">
        <v>51.0</v>
      </c>
      <c r="F356" s="26">
        <v>16.0</v>
      </c>
      <c r="G356" s="26" t="str">
        <f t="shared" si="1"/>
        <v>Fri</v>
      </c>
      <c r="H356" s="32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40"/>
      <c r="Z356" s="40"/>
      <c r="AA356" s="40"/>
      <c r="AB356" s="40"/>
      <c r="AC356" s="40"/>
      <c r="AD356" s="40"/>
      <c r="AE356" s="40"/>
      <c r="AF356" s="40"/>
      <c r="AG356" s="40"/>
    </row>
    <row r="357">
      <c r="A357" s="40"/>
      <c r="C357" s="33">
        <v>44182.0</v>
      </c>
      <c r="D357" s="33" t="s">
        <v>72</v>
      </c>
      <c r="E357" s="34">
        <v>51.0</v>
      </c>
      <c r="F357" s="34">
        <v>17.0</v>
      </c>
      <c r="G357" s="35" t="str">
        <f t="shared" si="1"/>
        <v>Sat</v>
      </c>
      <c r="H357" s="37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40"/>
      <c r="Z357" s="40"/>
      <c r="AA357" s="40"/>
      <c r="AB357" s="40"/>
      <c r="AC357" s="40"/>
      <c r="AD357" s="40"/>
      <c r="AE357" s="40"/>
      <c r="AF357" s="40"/>
      <c r="AG357" s="40"/>
    </row>
    <row r="358">
      <c r="A358" s="40"/>
      <c r="C358" s="33">
        <v>44183.0</v>
      </c>
      <c r="D358" s="33" t="s">
        <v>72</v>
      </c>
      <c r="E358" s="34">
        <v>51.0</v>
      </c>
      <c r="F358" s="34">
        <v>18.0</v>
      </c>
      <c r="G358" s="35" t="str">
        <f t="shared" si="1"/>
        <v>Sun</v>
      </c>
      <c r="H358" s="37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40"/>
      <c r="Z358" s="40"/>
      <c r="AA358" s="40"/>
      <c r="AB358" s="40"/>
      <c r="AC358" s="40"/>
      <c r="AD358" s="40"/>
      <c r="AE358" s="40"/>
      <c r="AF358" s="40"/>
      <c r="AG358" s="40"/>
    </row>
    <row r="359">
      <c r="A359" s="40"/>
      <c r="C359" s="24">
        <v>44184.0</v>
      </c>
      <c r="D359" s="25" t="s">
        <v>72</v>
      </c>
      <c r="E359" s="26">
        <v>51.0</v>
      </c>
      <c r="F359" s="26">
        <v>19.0</v>
      </c>
      <c r="G359" s="25" t="str">
        <f t="shared" si="1"/>
        <v>Mon</v>
      </c>
      <c r="H359" s="27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40"/>
      <c r="Z359" s="40"/>
      <c r="AA359" s="40"/>
      <c r="AB359" s="40"/>
      <c r="AC359" s="40"/>
      <c r="AD359" s="40"/>
      <c r="AE359" s="40"/>
      <c r="AF359" s="40"/>
      <c r="AG359" s="40"/>
    </row>
    <row r="360">
      <c r="A360" s="40"/>
      <c r="C360" s="24">
        <v>44185.0</v>
      </c>
      <c r="D360" s="25" t="s">
        <v>72</v>
      </c>
      <c r="E360" s="26">
        <v>51.0</v>
      </c>
      <c r="F360" s="26">
        <v>20.0</v>
      </c>
      <c r="G360" s="25" t="str">
        <f t="shared" si="1"/>
        <v>Tues</v>
      </c>
      <c r="H360" s="32" t="s">
        <v>75</v>
      </c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40"/>
      <c r="Z360" s="40"/>
      <c r="AA360" s="40"/>
      <c r="AB360" s="40"/>
      <c r="AC360" s="40"/>
      <c r="AD360" s="40"/>
      <c r="AE360" s="40"/>
      <c r="AF360" s="40"/>
      <c r="AG360" s="40"/>
    </row>
    <row r="361">
      <c r="A361" s="40"/>
      <c r="C361" s="24">
        <v>44186.0</v>
      </c>
      <c r="D361" s="25" t="s">
        <v>72</v>
      </c>
      <c r="E361" s="26">
        <v>52.0</v>
      </c>
      <c r="F361" s="26">
        <v>21.0</v>
      </c>
      <c r="G361" s="26" t="str">
        <f t="shared" si="1"/>
        <v>Wed</v>
      </c>
      <c r="H361" s="32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40"/>
      <c r="Z361" s="40"/>
      <c r="AA361" s="40"/>
      <c r="AB361" s="40"/>
      <c r="AC361" s="40"/>
      <c r="AD361" s="40"/>
      <c r="AE361" s="40"/>
      <c r="AF361" s="40"/>
      <c r="AG361" s="40"/>
    </row>
    <row r="362">
      <c r="A362" s="40"/>
      <c r="C362" s="24">
        <v>44187.0</v>
      </c>
      <c r="D362" s="25" t="s">
        <v>72</v>
      </c>
      <c r="E362" s="26">
        <v>52.0</v>
      </c>
      <c r="F362" s="26">
        <v>22.0</v>
      </c>
      <c r="G362" s="26" t="str">
        <f t="shared" si="1"/>
        <v>Thurs</v>
      </c>
      <c r="H362" s="32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40"/>
      <c r="Z362" s="40"/>
      <c r="AA362" s="40"/>
      <c r="AB362" s="40"/>
      <c r="AC362" s="40"/>
      <c r="AD362" s="40"/>
      <c r="AE362" s="40"/>
      <c r="AF362" s="40"/>
      <c r="AG362" s="40"/>
    </row>
    <row r="363">
      <c r="A363" s="40"/>
      <c r="C363" s="24">
        <v>44188.0</v>
      </c>
      <c r="D363" s="25" t="s">
        <v>72</v>
      </c>
      <c r="E363" s="26">
        <v>52.0</v>
      </c>
      <c r="F363" s="26">
        <v>23.0</v>
      </c>
      <c r="G363" s="26" t="str">
        <f t="shared" si="1"/>
        <v>Fri</v>
      </c>
      <c r="H363" s="32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40"/>
      <c r="Z363" s="40"/>
      <c r="AA363" s="40"/>
      <c r="AB363" s="40"/>
      <c r="AC363" s="40"/>
      <c r="AD363" s="40"/>
      <c r="AE363" s="40"/>
      <c r="AF363" s="40"/>
      <c r="AG363" s="40"/>
    </row>
    <row r="364">
      <c r="A364" s="40"/>
      <c r="C364" s="33">
        <v>44189.0</v>
      </c>
      <c r="D364" s="33" t="s">
        <v>72</v>
      </c>
      <c r="E364" s="34">
        <v>52.0</v>
      </c>
      <c r="F364" s="34">
        <v>24.0</v>
      </c>
      <c r="G364" s="35" t="str">
        <f t="shared" si="1"/>
        <v>Sat</v>
      </c>
      <c r="H364" s="37" t="s">
        <v>76</v>
      </c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40"/>
      <c r="Z364" s="40"/>
      <c r="AA364" s="40"/>
      <c r="AB364" s="40"/>
      <c r="AC364" s="40"/>
      <c r="AD364" s="40"/>
      <c r="AE364" s="40"/>
      <c r="AF364" s="40"/>
      <c r="AG364" s="40"/>
    </row>
    <row r="365">
      <c r="A365" s="40"/>
      <c r="C365" s="33">
        <v>44190.0</v>
      </c>
      <c r="D365" s="33" t="s">
        <v>72</v>
      </c>
      <c r="E365" s="34">
        <v>52.0</v>
      </c>
      <c r="F365" s="34">
        <v>25.0</v>
      </c>
      <c r="G365" s="35" t="str">
        <f t="shared" si="1"/>
        <v>Sun</v>
      </c>
      <c r="H365" s="37" t="s">
        <v>77</v>
      </c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40"/>
      <c r="Z365" s="40"/>
      <c r="AA365" s="40"/>
      <c r="AB365" s="40"/>
      <c r="AC365" s="40"/>
      <c r="AD365" s="40"/>
      <c r="AE365" s="40"/>
      <c r="AF365" s="40"/>
      <c r="AG365" s="40"/>
    </row>
    <row r="366">
      <c r="A366" s="40"/>
      <c r="C366" s="24">
        <v>44191.0</v>
      </c>
      <c r="D366" s="25" t="s">
        <v>72</v>
      </c>
      <c r="E366" s="26">
        <v>52.0</v>
      </c>
      <c r="F366" s="26">
        <v>26.0</v>
      </c>
      <c r="G366" s="25" t="str">
        <f t="shared" si="1"/>
        <v>Mon</v>
      </c>
      <c r="H366" s="27" t="s">
        <v>78</v>
      </c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40"/>
      <c r="Z366" s="40"/>
      <c r="AA366" s="40"/>
      <c r="AB366" s="40"/>
      <c r="AC366" s="40"/>
      <c r="AD366" s="40"/>
      <c r="AE366" s="40"/>
      <c r="AF366" s="40"/>
      <c r="AG366" s="40"/>
    </row>
    <row r="367">
      <c r="A367" s="40"/>
      <c r="C367" s="24">
        <v>44192.0</v>
      </c>
      <c r="D367" s="25" t="s">
        <v>72</v>
      </c>
      <c r="E367" s="26">
        <v>52.0</v>
      </c>
      <c r="F367" s="26">
        <v>27.0</v>
      </c>
      <c r="G367" s="25" t="str">
        <f t="shared" si="1"/>
        <v>Tues</v>
      </c>
      <c r="H367" s="32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40"/>
      <c r="Z367" s="40"/>
      <c r="AA367" s="40"/>
      <c r="AB367" s="40"/>
      <c r="AC367" s="40"/>
      <c r="AD367" s="40"/>
      <c r="AE367" s="40"/>
      <c r="AF367" s="40"/>
      <c r="AG367" s="40"/>
    </row>
    <row r="368">
      <c r="A368" s="40"/>
      <c r="C368" s="24">
        <v>44193.0</v>
      </c>
      <c r="D368" s="25" t="s">
        <v>72</v>
      </c>
      <c r="E368" s="26">
        <v>53.0</v>
      </c>
      <c r="F368" s="26">
        <v>28.0</v>
      </c>
      <c r="G368" s="26" t="str">
        <f t="shared" si="1"/>
        <v>Wed</v>
      </c>
      <c r="H368" s="32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40"/>
      <c r="Z368" s="40"/>
      <c r="AA368" s="40"/>
      <c r="AB368" s="40"/>
      <c r="AC368" s="40"/>
      <c r="AD368" s="40"/>
      <c r="AE368" s="40"/>
      <c r="AF368" s="40"/>
      <c r="AG368" s="40"/>
    </row>
    <row r="369">
      <c r="A369" s="40"/>
      <c r="C369" s="24">
        <v>44194.0</v>
      </c>
      <c r="D369" s="25" t="s">
        <v>72</v>
      </c>
      <c r="E369" s="26">
        <v>53.0</v>
      </c>
      <c r="F369" s="26">
        <v>29.0</v>
      </c>
      <c r="G369" s="26" t="str">
        <f t="shared" si="1"/>
        <v>Thurs</v>
      </c>
      <c r="H369" s="32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40"/>
      <c r="Z369" s="40"/>
      <c r="AA369" s="40"/>
      <c r="AB369" s="40"/>
      <c r="AC369" s="40"/>
      <c r="AD369" s="40"/>
      <c r="AE369" s="40"/>
      <c r="AF369" s="40"/>
      <c r="AG369" s="40"/>
    </row>
    <row r="370">
      <c r="A370" s="40"/>
      <c r="C370" s="24">
        <v>44195.0</v>
      </c>
      <c r="D370" s="25" t="s">
        <v>72</v>
      </c>
      <c r="E370" s="26">
        <v>53.0</v>
      </c>
      <c r="F370" s="26">
        <v>30.0</v>
      </c>
      <c r="G370" s="26" t="str">
        <f t="shared" si="1"/>
        <v>Fri</v>
      </c>
      <c r="H370" s="32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40"/>
      <c r="Z370" s="40"/>
      <c r="AA370" s="40"/>
      <c r="AB370" s="40"/>
      <c r="AC370" s="40"/>
      <c r="AD370" s="40"/>
      <c r="AE370" s="40"/>
      <c r="AF370" s="40"/>
      <c r="AG370" s="40"/>
    </row>
    <row r="371">
      <c r="A371" s="40"/>
      <c r="C371" s="33">
        <v>44196.0</v>
      </c>
      <c r="D371" s="33" t="s">
        <v>72</v>
      </c>
      <c r="E371" s="34">
        <v>53.0</v>
      </c>
      <c r="F371" s="34">
        <v>31.0</v>
      </c>
      <c r="G371" s="35" t="str">
        <f t="shared" si="1"/>
        <v>Sat</v>
      </c>
      <c r="H371" s="37" t="s">
        <v>79</v>
      </c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40"/>
      <c r="Z371" s="40"/>
      <c r="AA371" s="40"/>
      <c r="AB371" s="40"/>
      <c r="AC371" s="40"/>
      <c r="AD371" s="40"/>
      <c r="AE371" s="40"/>
      <c r="AF371" s="40"/>
      <c r="AG371" s="40"/>
    </row>
    <row r="372">
      <c r="A372" s="40"/>
      <c r="B372" s="44">
        <v>2020.0</v>
      </c>
      <c r="C372" s="45"/>
      <c r="D372" s="46"/>
      <c r="E372" s="46"/>
      <c r="F372" s="46"/>
      <c r="G372" s="46"/>
      <c r="H372" s="47"/>
      <c r="I372" s="48"/>
      <c r="J372" s="48">
        <f t="shared" ref="J372:V372" si="2">COUNTA(J4:J371)</f>
        <v>0</v>
      </c>
      <c r="K372" s="48">
        <f t="shared" si="2"/>
        <v>0</v>
      </c>
      <c r="L372" s="48">
        <f t="shared" si="2"/>
        <v>0</v>
      </c>
      <c r="M372" s="48">
        <f t="shared" si="2"/>
        <v>0</v>
      </c>
      <c r="N372" s="48">
        <f t="shared" si="2"/>
        <v>0</v>
      </c>
      <c r="O372" s="48">
        <f t="shared" si="2"/>
        <v>0</v>
      </c>
      <c r="P372" s="48">
        <f t="shared" si="2"/>
        <v>0</v>
      </c>
      <c r="Q372" s="48">
        <f t="shared" si="2"/>
        <v>0</v>
      </c>
      <c r="R372" s="48">
        <f t="shared" si="2"/>
        <v>0</v>
      </c>
      <c r="S372" s="48">
        <f t="shared" si="2"/>
        <v>0</v>
      </c>
      <c r="T372" s="48">
        <f t="shared" si="2"/>
        <v>0</v>
      </c>
      <c r="U372" s="48">
        <f t="shared" si="2"/>
        <v>0</v>
      </c>
      <c r="V372" s="48">
        <f t="shared" si="2"/>
        <v>0</v>
      </c>
      <c r="W372" s="48"/>
      <c r="X372" s="48">
        <f>COUNTA(X4:X371)</f>
        <v>0</v>
      </c>
      <c r="Y372" s="40"/>
      <c r="Z372" s="40"/>
      <c r="AA372" s="40"/>
      <c r="AB372" s="40"/>
      <c r="AC372" s="40"/>
      <c r="AD372" s="40"/>
      <c r="AE372" s="40"/>
      <c r="AF372" s="40"/>
      <c r="AG372" s="40"/>
    </row>
    <row r="373">
      <c r="A373" s="40"/>
      <c r="B373" s="49"/>
      <c r="C373" s="50"/>
      <c r="D373" s="50"/>
      <c r="E373" s="50"/>
      <c r="F373" s="50"/>
      <c r="G373" s="50"/>
      <c r="H373" s="51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</row>
    <row r="374">
      <c r="A374" s="40"/>
      <c r="B374" s="49"/>
      <c r="C374" s="50"/>
      <c r="D374" s="50"/>
      <c r="E374" s="50"/>
      <c r="F374" s="50"/>
      <c r="G374" s="50"/>
      <c r="H374" s="51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</row>
    <row r="375">
      <c r="A375" s="40"/>
      <c r="B375" s="49"/>
      <c r="C375" s="50"/>
      <c r="D375" s="50"/>
      <c r="E375" s="50"/>
      <c r="F375" s="50"/>
      <c r="G375" s="50"/>
      <c r="H375" s="51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</row>
    <row r="376">
      <c r="A376" s="40"/>
      <c r="B376" s="49"/>
      <c r="C376" s="50"/>
      <c r="D376" s="50"/>
      <c r="E376" s="50"/>
      <c r="F376" s="50"/>
      <c r="G376" s="50"/>
      <c r="H376" s="51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</row>
    <row r="377">
      <c r="A377" s="40"/>
      <c r="B377" s="49"/>
      <c r="C377" s="50"/>
      <c r="D377" s="50"/>
      <c r="E377" s="50"/>
      <c r="F377" s="50"/>
      <c r="G377" s="50"/>
      <c r="H377" s="51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</row>
    <row r="378">
      <c r="A378" s="40"/>
      <c r="B378" s="49"/>
      <c r="C378" s="50"/>
      <c r="D378" s="50"/>
      <c r="E378" s="50"/>
      <c r="F378" s="50"/>
      <c r="G378" s="50"/>
      <c r="H378" s="51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</row>
    <row r="379">
      <c r="A379" s="40"/>
      <c r="B379" s="49"/>
      <c r="C379" s="50"/>
      <c r="D379" s="50"/>
      <c r="E379" s="50"/>
      <c r="F379" s="50"/>
      <c r="G379" s="50"/>
      <c r="H379" s="51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</row>
    <row r="380">
      <c r="A380" s="40"/>
      <c r="B380" s="49"/>
      <c r="C380" s="50"/>
      <c r="D380" s="50"/>
      <c r="E380" s="50"/>
      <c r="F380" s="50"/>
      <c r="G380" s="50"/>
      <c r="H380" s="51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</row>
    <row r="381">
      <c r="A381" s="40"/>
      <c r="B381" s="49"/>
      <c r="C381" s="50"/>
      <c r="D381" s="50"/>
      <c r="E381" s="50"/>
      <c r="F381" s="50"/>
      <c r="G381" s="50"/>
      <c r="H381" s="51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</row>
    <row r="382">
      <c r="A382" s="40"/>
      <c r="B382" s="49"/>
      <c r="C382" s="50"/>
      <c r="D382" s="50"/>
      <c r="E382" s="50"/>
      <c r="F382" s="50"/>
      <c r="G382" s="50"/>
      <c r="H382" s="51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</row>
    <row r="383">
      <c r="A383" s="40"/>
      <c r="B383" s="49"/>
      <c r="C383" s="50"/>
      <c r="D383" s="50"/>
      <c r="E383" s="50"/>
      <c r="F383" s="50"/>
      <c r="G383" s="50"/>
      <c r="H383" s="51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</row>
    <row r="384">
      <c r="A384" s="40"/>
      <c r="B384" s="49"/>
      <c r="C384" s="50"/>
      <c r="D384" s="50"/>
      <c r="E384" s="50"/>
      <c r="F384" s="50"/>
      <c r="G384" s="50"/>
      <c r="H384" s="51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</row>
    <row r="385">
      <c r="A385" s="40"/>
      <c r="B385" s="52"/>
      <c r="C385" s="53"/>
      <c r="D385" s="53"/>
      <c r="E385" s="53"/>
      <c r="F385" s="53"/>
      <c r="G385" s="53"/>
      <c r="H385" s="54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</row>
    <row r="386">
      <c r="A386" s="40"/>
      <c r="B386" s="52"/>
      <c r="C386" s="53"/>
      <c r="D386" s="53"/>
      <c r="E386" s="53"/>
      <c r="F386" s="53"/>
      <c r="G386" s="53"/>
      <c r="H386" s="54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</row>
    <row r="387">
      <c r="A387" s="40"/>
      <c r="B387" s="52"/>
      <c r="C387" s="53"/>
      <c r="D387" s="53"/>
      <c r="E387" s="53"/>
      <c r="F387" s="53"/>
      <c r="G387" s="53"/>
      <c r="H387" s="54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</row>
    <row r="388">
      <c r="A388" s="40"/>
      <c r="B388" s="52"/>
      <c r="C388" s="53"/>
      <c r="D388" s="53"/>
      <c r="E388" s="53"/>
      <c r="F388" s="53"/>
      <c r="G388" s="53"/>
      <c r="H388" s="54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</row>
    <row r="389">
      <c r="A389" s="40"/>
      <c r="B389" s="52"/>
      <c r="C389" s="53"/>
      <c r="D389" s="53"/>
      <c r="E389" s="53"/>
      <c r="F389" s="53"/>
      <c r="G389" s="53"/>
      <c r="H389" s="54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</row>
    <row r="390">
      <c r="A390" s="40"/>
      <c r="B390" s="52"/>
      <c r="C390" s="53"/>
      <c r="D390" s="53"/>
      <c r="E390" s="53"/>
      <c r="F390" s="53"/>
      <c r="G390" s="53"/>
      <c r="H390" s="54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</row>
    <row r="391">
      <c r="A391" s="40"/>
      <c r="B391" s="52"/>
      <c r="C391" s="53"/>
      <c r="D391" s="53"/>
      <c r="E391" s="53"/>
      <c r="F391" s="53"/>
      <c r="G391" s="53"/>
      <c r="H391" s="54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</row>
    <row r="392">
      <c r="A392" s="40"/>
      <c r="B392" s="52"/>
      <c r="C392" s="53"/>
      <c r="D392" s="53"/>
      <c r="E392" s="53"/>
      <c r="F392" s="53"/>
      <c r="G392" s="53"/>
      <c r="H392" s="54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</row>
    <row r="393">
      <c r="A393" s="40"/>
      <c r="B393" s="52"/>
      <c r="C393" s="53"/>
      <c r="D393" s="53"/>
      <c r="E393" s="53"/>
      <c r="F393" s="53"/>
      <c r="G393" s="53"/>
      <c r="H393" s="54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</row>
    <row r="394">
      <c r="A394" s="40"/>
      <c r="B394" s="52"/>
      <c r="C394" s="53"/>
      <c r="D394" s="53"/>
      <c r="E394" s="53"/>
      <c r="F394" s="53"/>
      <c r="G394" s="53"/>
      <c r="H394" s="54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</row>
    <row r="395">
      <c r="A395" s="40"/>
      <c r="B395" s="52"/>
      <c r="C395" s="53"/>
      <c r="D395" s="53"/>
      <c r="E395" s="53"/>
      <c r="F395" s="53"/>
      <c r="G395" s="53"/>
      <c r="H395" s="54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</row>
    <row r="396">
      <c r="A396" s="40"/>
      <c r="B396" s="52"/>
      <c r="C396" s="53"/>
      <c r="D396" s="53"/>
      <c r="E396" s="53"/>
      <c r="F396" s="53"/>
      <c r="G396" s="53"/>
      <c r="H396" s="54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</row>
    <row r="397">
      <c r="A397" s="40"/>
      <c r="B397" s="52"/>
      <c r="C397" s="53"/>
      <c r="D397" s="53"/>
      <c r="E397" s="53"/>
      <c r="F397" s="53"/>
      <c r="G397" s="53"/>
      <c r="H397" s="54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</row>
    <row r="398">
      <c r="A398" s="40"/>
      <c r="B398" s="52"/>
      <c r="C398" s="53"/>
      <c r="D398" s="53"/>
      <c r="E398" s="53"/>
      <c r="F398" s="53"/>
      <c r="G398" s="53"/>
      <c r="H398" s="54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</row>
    <row r="399">
      <c r="A399" s="40"/>
      <c r="B399" s="52"/>
      <c r="C399" s="53"/>
      <c r="D399" s="53"/>
      <c r="E399" s="53"/>
      <c r="F399" s="53"/>
      <c r="G399" s="53"/>
      <c r="H399" s="54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</row>
    <row r="400">
      <c r="A400" s="40"/>
      <c r="B400" s="52"/>
      <c r="C400" s="53"/>
      <c r="D400" s="53"/>
      <c r="E400" s="53"/>
      <c r="F400" s="53"/>
      <c r="G400" s="53"/>
      <c r="H400" s="54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</row>
    <row r="401">
      <c r="A401" s="40"/>
      <c r="B401" s="52"/>
      <c r="C401" s="53"/>
      <c r="D401" s="53"/>
      <c r="E401" s="53"/>
      <c r="F401" s="53"/>
      <c r="G401" s="53"/>
      <c r="H401" s="54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</row>
    <row r="402">
      <c r="A402" s="40"/>
      <c r="B402" s="52"/>
      <c r="C402" s="53"/>
      <c r="D402" s="53"/>
      <c r="E402" s="53"/>
      <c r="F402" s="53"/>
      <c r="G402" s="53"/>
      <c r="H402" s="54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</row>
    <row r="403">
      <c r="A403" s="40"/>
      <c r="B403" s="52"/>
      <c r="C403" s="53"/>
      <c r="D403" s="53"/>
      <c r="E403" s="53"/>
      <c r="F403" s="53"/>
      <c r="G403" s="53"/>
      <c r="H403" s="54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</row>
    <row r="404">
      <c r="A404" s="40"/>
      <c r="B404" s="52"/>
      <c r="C404" s="53"/>
      <c r="D404" s="53"/>
      <c r="E404" s="53"/>
      <c r="F404" s="53"/>
      <c r="G404" s="53"/>
      <c r="H404" s="54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</row>
    <row r="405">
      <c r="A405" s="40"/>
      <c r="B405" s="52"/>
      <c r="C405" s="53"/>
      <c r="D405" s="53"/>
      <c r="E405" s="53"/>
      <c r="F405" s="53"/>
      <c r="G405" s="53"/>
      <c r="H405" s="54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</row>
    <row r="406">
      <c r="A406" s="40"/>
      <c r="B406" s="52"/>
      <c r="C406" s="53"/>
      <c r="D406" s="53"/>
      <c r="E406" s="53"/>
      <c r="F406" s="53"/>
      <c r="G406" s="53"/>
      <c r="H406" s="54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</row>
    <row r="407">
      <c r="A407" s="40"/>
      <c r="B407" s="52"/>
      <c r="C407" s="53"/>
      <c r="D407" s="53"/>
      <c r="E407" s="53"/>
      <c r="F407" s="53"/>
      <c r="G407" s="53"/>
      <c r="H407" s="54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</row>
    <row r="408">
      <c r="A408" s="40"/>
      <c r="B408" s="52"/>
      <c r="C408" s="53"/>
      <c r="D408" s="53"/>
      <c r="E408" s="53"/>
      <c r="F408" s="53"/>
      <c r="G408" s="53"/>
      <c r="H408" s="54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</row>
    <row r="409">
      <c r="A409" s="40"/>
      <c r="B409" s="52"/>
      <c r="C409" s="53"/>
      <c r="D409" s="53"/>
      <c r="E409" s="53"/>
      <c r="F409" s="53"/>
      <c r="G409" s="53"/>
      <c r="H409" s="54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</row>
    <row r="410">
      <c r="A410" s="40"/>
      <c r="B410" s="52"/>
      <c r="C410" s="53"/>
      <c r="D410" s="53"/>
      <c r="E410" s="53"/>
      <c r="F410" s="53"/>
      <c r="G410" s="53"/>
      <c r="H410" s="54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</row>
    <row r="411">
      <c r="A411" s="40"/>
      <c r="B411" s="52"/>
      <c r="C411" s="53"/>
      <c r="D411" s="53"/>
      <c r="E411" s="53"/>
      <c r="F411" s="53"/>
      <c r="G411" s="53"/>
      <c r="H411" s="54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</row>
    <row r="412">
      <c r="A412" s="40"/>
      <c r="B412" s="52"/>
      <c r="C412" s="53"/>
      <c r="D412" s="53"/>
      <c r="E412" s="53"/>
      <c r="F412" s="53"/>
      <c r="G412" s="53"/>
      <c r="H412" s="54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</row>
    <row r="413">
      <c r="A413" s="40"/>
      <c r="B413" s="52"/>
      <c r="C413" s="53"/>
      <c r="D413" s="53"/>
      <c r="E413" s="53"/>
      <c r="F413" s="53"/>
      <c r="G413" s="53"/>
      <c r="H413" s="54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</row>
    <row r="414">
      <c r="A414" s="40"/>
      <c r="B414" s="52"/>
      <c r="C414" s="53"/>
      <c r="D414" s="53"/>
      <c r="E414" s="53"/>
      <c r="F414" s="53"/>
      <c r="G414" s="53"/>
      <c r="H414" s="54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</row>
    <row r="415">
      <c r="A415" s="40"/>
      <c r="B415" s="52"/>
      <c r="C415" s="53"/>
      <c r="D415" s="53"/>
      <c r="E415" s="53"/>
      <c r="F415" s="53"/>
      <c r="G415" s="53"/>
      <c r="H415" s="54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</row>
    <row r="416">
      <c r="A416" s="40"/>
      <c r="B416" s="52"/>
      <c r="C416" s="53"/>
      <c r="D416" s="53"/>
      <c r="E416" s="53"/>
      <c r="F416" s="53"/>
      <c r="G416" s="53"/>
      <c r="H416" s="54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</row>
    <row r="417">
      <c r="A417" s="40"/>
      <c r="B417" s="52"/>
      <c r="C417" s="53"/>
      <c r="D417" s="53"/>
      <c r="E417" s="53"/>
      <c r="F417" s="53"/>
      <c r="G417" s="53"/>
      <c r="H417" s="54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</row>
    <row r="418">
      <c r="A418" s="40"/>
      <c r="B418" s="52"/>
      <c r="C418" s="53"/>
      <c r="D418" s="53"/>
      <c r="E418" s="53"/>
      <c r="F418" s="53"/>
      <c r="G418" s="53"/>
      <c r="H418" s="54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</row>
    <row r="419">
      <c r="A419" s="40"/>
      <c r="B419" s="52"/>
      <c r="C419" s="53"/>
      <c r="D419" s="53"/>
      <c r="E419" s="53"/>
      <c r="F419" s="53"/>
      <c r="G419" s="53"/>
      <c r="H419" s="54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</row>
    <row r="420">
      <c r="A420" s="40"/>
      <c r="B420" s="52"/>
      <c r="C420" s="53"/>
      <c r="D420" s="53"/>
      <c r="E420" s="53"/>
      <c r="F420" s="53"/>
      <c r="G420" s="53"/>
      <c r="H420" s="54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</row>
    <row r="421">
      <c r="A421" s="40"/>
      <c r="B421" s="52"/>
      <c r="C421" s="53"/>
      <c r="D421" s="53"/>
      <c r="E421" s="53"/>
      <c r="F421" s="53"/>
      <c r="G421" s="53"/>
      <c r="H421" s="54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</row>
    <row r="422">
      <c r="A422" s="40"/>
      <c r="B422" s="52"/>
      <c r="C422" s="53"/>
      <c r="D422" s="53"/>
      <c r="E422" s="53"/>
      <c r="F422" s="53"/>
      <c r="G422" s="53"/>
      <c r="H422" s="54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</row>
    <row r="423">
      <c r="A423" s="40"/>
      <c r="B423" s="52"/>
      <c r="C423" s="53"/>
      <c r="D423" s="53"/>
      <c r="E423" s="53"/>
      <c r="F423" s="53"/>
      <c r="G423" s="53"/>
      <c r="H423" s="54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</row>
    <row r="424">
      <c r="A424" s="40"/>
      <c r="B424" s="52"/>
      <c r="C424" s="53"/>
      <c r="D424" s="53"/>
      <c r="E424" s="53"/>
      <c r="F424" s="53"/>
      <c r="G424" s="53"/>
      <c r="H424" s="54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</row>
    <row r="425">
      <c r="A425" s="40"/>
      <c r="B425" s="52"/>
      <c r="C425" s="53"/>
      <c r="D425" s="53"/>
      <c r="E425" s="53"/>
      <c r="F425" s="53"/>
      <c r="G425" s="53"/>
      <c r="H425" s="54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</row>
    <row r="426">
      <c r="A426" s="40"/>
      <c r="B426" s="52"/>
      <c r="C426" s="53"/>
      <c r="D426" s="53"/>
      <c r="E426" s="53"/>
      <c r="F426" s="53"/>
      <c r="G426" s="53"/>
      <c r="H426" s="54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</row>
    <row r="427">
      <c r="A427" s="40"/>
      <c r="B427" s="52"/>
      <c r="C427" s="53"/>
      <c r="D427" s="53"/>
      <c r="E427" s="53"/>
      <c r="F427" s="53"/>
      <c r="G427" s="53"/>
      <c r="H427" s="54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</row>
    <row r="428">
      <c r="A428" s="40"/>
      <c r="B428" s="52"/>
      <c r="C428" s="53"/>
      <c r="D428" s="53"/>
      <c r="E428" s="53"/>
      <c r="F428" s="53"/>
      <c r="G428" s="53"/>
      <c r="H428" s="54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</row>
    <row r="429">
      <c r="A429" s="40"/>
      <c r="B429" s="52"/>
      <c r="C429" s="53"/>
      <c r="D429" s="53"/>
      <c r="E429" s="53"/>
      <c r="F429" s="53"/>
      <c r="G429" s="53"/>
      <c r="H429" s="54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</row>
    <row r="430">
      <c r="A430" s="40"/>
      <c r="B430" s="52"/>
      <c r="C430" s="53"/>
      <c r="D430" s="53"/>
      <c r="E430" s="53"/>
      <c r="F430" s="53"/>
      <c r="G430" s="53"/>
      <c r="H430" s="54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</row>
    <row r="431">
      <c r="A431" s="40"/>
      <c r="B431" s="52"/>
      <c r="C431" s="53"/>
      <c r="D431" s="53"/>
      <c r="E431" s="53"/>
      <c r="F431" s="53"/>
      <c r="G431" s="53"/>
      <c r="H431" s="54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</row>
    <row r="432">
      <c r="A432" s="40"/>
      <c r="B432" s="52"/>
      <c r="C432" s="53"/>
      <c r="D432" s="53"/>
      <c r="E432" s="53"/>
      <c r="F432" s="53"/>
      <c r="G432" s="53"/>
      <c r="H432" s="54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</row>
    <row r="433">
      <c r="A433" s="40"/>
      <c r="B433" s="52"/>
      <c r="C433" s="53"/>
      <c r="D433" s="53"/>
      <c r="E433" s="53"/>
      <c r="F433" s="53"/>
      <c r="G433" s="53"/>
      <c r="H433" s="54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</row>
    <row r="434">
      <c r="A434" s="40"/>
      <c r="B434" s="52"/>
      <c r="C434" s="53"/>
      <c r="D434" s="53"/>
      <c r="E434" s="53"/>
      <c r="F434" s="53"/>
      <c r="G434" s="53"/>
      <c r="H434" s="54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</row>
    <row r="435">
      <c r="A435" s="40"/>
      <c r="B435" s="52"/>
      <c r="C435" s="53"/>
      <c r="D435" s="53"/>
      <c r="E435" s="53"/>
      <c r="F435" s="53"/>
      <c r="G435" s="53"/>
      <c r="H435" s="54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</row>
    <row r="436">
      <c r="A436" s="40"/>
      <c r="B436" s="52"/>
      <c r="C436" s="53"/>
      <c r="D436" s="53"/>
      <c r="E436" s="53"/>
      <c r="F436" s="53"/>
      <c r="G436" s="53"/>
      <c r="H436" s="54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</row>
    <row r="437">
      <c r="A437" s="40"/>
      <c r="B437" s="52"/>
      <c r="C437" s="53"/>
      <c r="D437" s="53"/>
      <c r="E437" s="53"/>
      <c r="F437" s="53"/>
      <c r="G437" s="53"/>
      <c r="H437" s="54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</row>
    <row r="438">
      <c r="A438" s="40"/>
      <c r="B438" s="52"/>
      <c r="C438" s="53"/>
      <c r="D438" s="53"/>
      <c r="E438" s="53"/>
      <c r="F438" s="53"/>
      <c r="G438" s="53"/>
      <c r="H438" s="54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</row>
    <row r="439">
      <c r="A439" s="40"/>
      <c r="B439" s="52"/>
      <c r="C439" s="53"/>
      <c r="D439" s="53"/>
      <c r="E439" s="53"/>
      <c r="F439" s="53"/>
      <c r="G439" s="53"/>
      <c r="H439" s="54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</row>
    <row r="440">
      <c r="A440" s="40"/>
      <c r="B440" s="52"/>
      <c r="C440" s="53"/>
      <c r="D440" s="53"/>
      <c r="E440" s="53"/>
      <c r="F440" s="53"/>
      <c r="G440" s="53"/>
      <c r="H440" s="54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</row>
    <row r="441">
      <c r="A441" s="40"/>
      <c r="B441" s="52"/>
      <c r="C441" s="53"/>
      <c r="D441" s="53"/>
      <c r="E441" s="53"/>
      <c r="F441" s="53"/>
      <c r="G441" s="53"/>
      <c r="H441" s="54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</row>
    <row r="442">
      <c r="A442" s="40"/>
      <c r="B442" s="52"/>
      <c r="C442" s="53"/>
      <c r="D442" s="53"/>
      <c r="E442" s="53"/>
      <c r="F442" s="53"/>
      <c r="G442" s="53"/>
      <c r="H442" s="54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</row>
    <row r="443">
      <c r="A443" s="40"/>
      <c r="B443" s="52"/>
      <c r="C443" s="53"/>
      <c r="D443" s="53"/>
      <c r="E443" s="53"/>
      <c r="F443" s="53"/>
      <c r="G443" s="53"/>
      <c r="H443" s="54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</row>
    <row r="444">
      <c r="A444" s="40"/>
      <c r="B444" s="52"/>
      <c r="C444" s="53"/>
      <c r="D444" s="53"/>
      <c r="E444" s="53"/>
      <c r="F444" s="53"/>
      <c r="G444" s="53"/>
      <c r="H444" s="54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</row>
    <row r="445">
      <c r="A445" s="40"/>
      <c r="B445" s="52"/>
      <c r="C445" s="53"/>
      <c r="D445" s="53"/>
      <c r="E445" s="53"/>
      <c r="F445" s="53"/>
      <c r="G445" s="53"/>
      <c r="H445" s="54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</row>
    <row r="446">
      <c r="A446" s="40"/>
      <c r="B446" s="52"/>
      <c r="C446" s="53"/>
      <c r="D446" s="53"/>
      <c r="E446" s="53"/>
      <c r="F446" s="53"/>
      <c r="G446" s="53"/>
      <c r="H446" s="54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</row>
    <row r="447">
      <c r="A447" s="40"/>
      <c r="B447" s="52"/>
      <c r="C447" s="53"/>
      <c r="D447" s="53"/>
      <c r="E447" s="53"/>
      <c r="F447" s="53"/>
      <c r="G447" s="53"/>
      <c r="H447" s="54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</row>
    <row r="448">
      <c r="A448" s="40"/>
      <c r="B448" s="52"/>
      <c r="C448" s="53"/>
      <c r="D448" s="53"/>
      <c r="E448" s="53"/>
      <c r="F448" s="53"/>
      <c r="G448" s="53"/>
      <c r="H448" s="54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</row>
    <row r="449">
      <c r="A449" s="40"/>
      <c r="B449" s="52"/>
      <c r="C449" s="53"/>
      <c r="D449" s="53"/>
      <c r="E449" s="53"/>
      <c r="F449" s="53"/>
      <c r="G449" s="53"/>
      <c r="H449" s="54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</row>
    <row r="450">
      <c r="A450" s="40"/>
      <c r="B450" s="52"/>
      <c r="C450" s="53"/>
      <c r="D450" s="53"/>
      <c r="E450" s="53"/>
      <c r="F450" s="53"/>
      <c r="G450" s="53"/>
      <c r="H450" s="54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</row>
    <row r="451">
      <c r="A451" s="40"/>
      <c r="B451" s="52"/>
      <c r="C451" s="53"/>
      <c r="D451" s="53"/>
      <c r="E451" s="53"/>
      <c r="F451" s="53"/>
      <c r="G451" s="53"/>
      <c r="H451" s="54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</row>
    <row r="452">
      <c r="A452" s="40"/>
      <c r="B452" s="52"/>
      <c r="C452" s="53"/>
      <c r="D452" s="53"/>
      <c r="E452" s="53"/>
      <c r="F452" s="53"/>
      <c r="G452" s="53"/>
      <c r="H452" s="54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</row>
    <row r="453">
      <c r="A453" s="40"/>
      <c r="B453" s="52"/>
      <c r="C453" s="53"/>
      <c r="D453" s="53"/>
      <c r="E453" s="53"/>
      <c r="F453" s="53"/>
      <c r="G453" s="53"/>
      <c r="H453" s="54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</row>
    <row r="454">
      <c r="A454" s="40"/>
      <c r="B454" s="52"/>
      <c r="C454" s="53"/>
      <c r="D454" s="53"/>
      <c r="E454" s="53"/>
      <c r="F454" s="53"/>
      <c r="G454" s="53"/>
      <c r="H454" s="54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</row>
    <row r="455">
      <c r="A455" s="40"/>
      <c r="B455" s="52"/>
      <c r="C455" s="53"/>
      <c r="D455" s="53"/>
      <c r="E455" s="53"/>
      <c r="F455" s="53"/>
      <c r="G455" s="53"/>
      <c r="H455" s="54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</row>
    <row r="456">
      <c r="A456" s="40"/>
      <c r="B456" s="52"/>
      <c r="C456" s="53"/>
      <c r="D456" s="53"/>
      <c r="E456" s="53"/>
      <c r="F456" s="53"/>
      <c r="G456" s="53"/>
      <c r="H456" s="54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</row>
    <row r="457">
      <c r="A457" s="40"/>
      <c r="B457" s="55"/>
      <c r="C457" s="40"/>
      <c r="D457" s="40"/>
      <c r="E457" s="40"/>
      <c r="F457" s="40"/>
      <c r="G457" s="40"/>
      <c r="H457" s="54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</row>
    <row r="458">
      <c r="A458" s="40"/>
      <c r="B458" s="55"/>
      <c r="C458" s="40"/>
      <c r="D458" s="40"/>
      <c r="E458" s="40"/>
      <c r="F458" s="40"/>
      <c r="G458" s="40"/>
      <c r="H458" s="54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</row>
    <row r="459">
      <c r="A459" s="40"/>
      <c r="B459" s="55"/>
      <c r="C459" s="40"/>
      <c r="D459" s="40"/>
      <c r="E459" s="40"/>
      <c r="F459" s="40"/>
      <c r="G459" s="40"/>
      <c r="H459" s="54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</row>
    <row r="460">
      <c r="A460" s="40"/>
      <c r="B460" s="55"/>
      <c r="C460" s="40"/>
      <c r="D460" s="40"/>
      <c r="E460" s="40"/>
      <c r="F460" s="40"/>
      <c r="G460" s="40"/>
      <c r="H460" s="54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</row>
    <row r="461">
      <c r="A461" s="40"/>
      <c r="B461" s="55"/>
      <c r="C461" s="40"/>
      <c r="D461" s="40"/>
      <c r="E461" s="40"/>
      <c r="F461" s="40"/>
      <c r="G461" s="40"/>
      <c r="H461" s="54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</row>
    <row r="462">
      <c r="A462" s="40"/>
      <c r="B462" s="55"/>
      <c r="C462" s="40"/>
      <c r="D462" s="40"/>
      <c r="E462" s="40"/>
      <c r="F462" s="40"/>
      <c r="G462" s="40"/>
      <c r="H462" s="54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</row>
    <row r="463">
      <c r="A463" s="40"/>
      <c r="B463" s="55"/>
      <c r="C463" s="40"/>
      <c r="D463" s="40"/>
      <c r="E463" s="40"/>
      <c r="F463" s="40"/>
      <c r="G463" s="40"/>
      <c r="H463" s="54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</row>
    <row r="464">
      <c r="A464" s="40"/>
      <c r="B464" s="55"/>
      <c r="C464" s="40"/>
      <c r="D464" s="40"/>
      <c r="E464" s="40"/>
      <c r="F464" s="40"/>
      <c r="G464" s="40"/>
      <c r="H464" s="54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</row>
    <row r="465">
      <c r="A465" s="40"/>
      <c r="B465" s="55"/>
      <c r="C465" s="40"/>
      <c r="D465" s="40"/>
      <c r="E465" s="40"/>
      <c r="F465" s="40"/>
      <c r="G465" s="40"/>
      <c r="H465" s="54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</row>
    <row r="466">
      <c r="A466" s="40"/>
      <c r="B466" s="55"/>
      <c r="C466" s="40"/>
      <c r="D466" s="40"/>
      <c r="E466" s="40"/>
      <c r="F466" s="40"/>
      <c r="G466" s="40"/>
      <c r="H466" s="54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</row>
    <row r="467">
      <c r="A467" s="40"/>
      <c r="B467" s="55"/>
      <c r="C467" s="40"/>
      <c r="D467" s="40"/>
      <c r="E467" s="40"/>
      <c r="F467" s="40"/>
      <c r="G467" s="40"/>
      <c r="H467" s="54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</row>
    <row r="468">
      <c r="A468" s="40"/>
      <c r="B468" s="55"/>
      <c r="C468" s="40"/>
      <c r="D468" s="40"/>
      <c r="E468" s="40"/>
      <c r="F468" s="40"/>
      <c r="G468" s="40"/>
      <c r="H468" s="54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</row>
    <row r="469">
      <c r="A469" s="40"/>
      <c r="B469" s="55"/>
      <c r="C469" s="40"/>
      <c r="D469" s="40"/>
      <c r="E469" s="40"/>
      <c r="F469" s="40"/>
      <c r="G469" s="40"/>
      <c r="H469" s="54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</row>
    <row r="470">
      <c r="A470" s="40"/>
      <c r="B470" s="55"/>
      <c r="C470" s="40"/>
      <c r="D470" s="40"/>
      <c r="E470" s="40"/>
      <c r="F470" s="40"/>
      <c r="G470" s="40"/>
      <c r="H470" s="54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</row>
    <row r="471">
      <c r="A471" s="40"/>
      <c r="B471" s="55"/>
      <c r="C471" s="40"/>
      <c r="D471" s="40"/>
      <c r="E471" s="40"/>
      <c r="F471" s="40"/>
      <c r="G471" s="40"/>
      <c r="H471" s="54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</row>
    <row r="472">
      <c r="A472" s="40"/>
      <c r="B472" s="55"/>
      <c r="C472" s="40"/>
      <c r="D472" s="40"/>
      <c r="E472" s="40"/>
      <c r="F472" s="40"/>
      <c r="G472" s="40"/>
      <c r="H472" s="54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</row>
    <row r="473">
      <c r="A473" s="40"/>
      <c r="B473" s="55"/>
      <c r="C473" s="40"/>
      <c r="D473" s="40"/>
      <c r="E473" s="40"/>
      <c r="F473" s="40"/>
      <c r="G473" s="40"/>
      <c r="H473" s="54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</row>
    <row r="474">
      <c r="A474" s="40"/>
      <c r="B474" s="55"/>
      <c r="C474" s="40"/>
      <c r="D474" s="40"/>
      <c r="E474" s="40"/>
      <c r="F474" s="40"/>
      <c r="G474" s="40"/>
      <c r="H474" s="54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</row>
    <row r="475">
      <c r="A475" s="40"/>
      <c r="B475" s="55"/>
      <c r="C475" s="40"/>
      <c r="D475" s="40"/>
      <c r="E475" s="40"/>
      <c r="F475" s="40"/>
      <c r="G475" s="40"/>
      <c r="H475" s="54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</row>
    <row r="476">
      <c r="A476" s="40"/>
      <c r="B476" s="55"/>
      <c r="C476" s="40"/>
      <c r="D476" s="40"/>
      <c r="E476" s="40"/>
      <c r="F476" s="40"/>
      <c r="G476" s="40"/>
      <c r="H476" s="54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</row>
    <row r="477">
      <c r="A477" s="40"/>
      <c r="B477" s="55"/>
      <c r="C477" s="40"/>
      <c r="D477" s="40"/>
      <c r="E477" s="40"/>
      <c r="F477" s="40"/>
      <c r="G477" s="40"/>
      <c r="H477" s="54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</row>
    <row r="478">
      <c r="A478" s="40"/>
      <c r="B478" s="55"/>
      <c r="C478" s="40"/>
      <c r="D478" s="40"/>
      <c r="E478" s="40"/>
      <c r="F478" s="40"/>
      <c r="G478" s="40"/>
      <c r="H478" s="54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</row>
    <row r="479">
      <c r="A479" s="40"/>
      <c r="B479" s="55"/>
      <c r="C479" s="40"/>
      <c r="D479" s="40"/>
      <c r="E479" s="40"/>
      <c r="F479" s="40"/>
      <c r="G479" s="40"/>
      <c r="H479" s="54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</row>
    <row r="480">
      <c r="A480" s="40"/>
      <c r="B480" s="55"/>
      <c r="C480" s="40"/>
      <c r="D480" s="40"/>
      <c r="E480" s="40"/>
      <c r="F480" s="40"/>
      <c r="G480" s="40"/>
      <c r="H480" s="54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</row>
    <row r="481">
      <c r="A481" s="40"/>
      <c r="B481" s="55"/>
      <c r="C481" s="40"/>
      <c r="D481" s="40"/>
      <c r="E481" s="40"/>
      <c r="F481" s="40"/>
      <c r="G481" s="40"/>
      <c r="H481" s="54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</row>
    <row r="482">
      <c r="A482" s="40"/>
      <c r="B482" s="55"/>
      <c r="C482" s="40"/>
      <c r="D482" s="40"/>
      <c r="E482" s="40"/>
      <c r="F482" s="40"/>
      <c r="G482" s="40"/>
      <c r="H482" s="54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</row>
    <row r="483">
      <c r="A483" s="40"/>
      <c r="B483" s="55"/>
      <c r="C483" s="40"/>
      <c r="D483" s="40"/>
      <c r="E483" s="40"/>
      <c r="F483" s="40"/>
      <c r="G483" s="40"/>
      <c r="H483" s="54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</row>
    <row r="484">
      <c r="A484" s="40"/>
      <c r="B484" s="55"/>
      <c r="C484" s="40"/>
      <c r="D484" s="40"/>
      <c r="E484" s="40"/>
      <c r="F484" s="40"/>
      <c r="G484" s="40"/>
      <c r="H484" s="54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</row>
    <row r="485">
      <c r="A485" s="40"/>
      <c r="B485" s="55"/>
      <c r="C485" s="40"/>
      <c r="D485" s="40"/>
      <c r="E485" s="40"/>
      <c r="F485" s="40"/>
      <c r="G485" s="40"/>
      <c r="H485" s="54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</row>
    <row r="486">
      <c r="A486" s="40"/>
      <c r="B486" s="55"/>
      <c r="C486" s="40"/>
      <c r="D486" s="40"/>
      <c r="E486" s="40"/>
      <c r="F486" s="40"/>
      <c r="G486" s="40"/>
      <c r="H486" s="54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</row>
    <row r="487">
      <c r="A487" s="40"/>
      <c r="B487" s="55"/>
      <c r="C487" s="40"/>
      <c r="D487" s="40"/>
      <c r="E487" s="40"/>
      <c r="F487" s="40"/>
      <c r="G487" s="40"/>
      <c r="H487" s="54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</row>
    <row r="488">
      <c r="A488" s="40"/>
      <c r="B488" s="55"/>
      <c r="C488" s="40"/>
      <c r="D488" s="40"/>
      <c r="E488" s="40"/>
      <c r="F488" s="40"/>
      <c r="G488" s="40"/>
      <c r="H488" s="54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</row>
    <row r="489">
      <c r="A489" s="40"/>
      <c r="B489" s="55"/>
      <c r="C489" s="40"/>
      <c r="D489" s="40"/>
      <c r="E489" s="40"/>
      <c r="F489" s="40"/>
      <c r="G489" s="40"/>
      <c r="H489" s="54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</row>
    <row r="490">
      <c r="A490" s="40"/>
      <c r="B490" s="55"/>
      <c r="C490" s="40"/>
      <c r="D490" s="40"/>
      <c r="E490" s="40"/>
      <c r="F490" s="40"/>
      <c r="G490" s="40"/>
      <c r="H490" s="54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</row>
    <row r="491">
      <c r="A491" s="40"/>
      <c r="B491" s="55"/>
      <c r="C491" s="40"/>
      <c r="D491" s="40"/>
      <c r="E491" s="40"/>
      <c r="F491" s="40"/>
      <c r="G491" s="40"/>
      <c r="H491" s="54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</row>
    <row r="492">
      <c r="A492" s="40"/>
      <c r="B492" s="55"/>
      <c r="C492" s="40"/>
      <c r="D492" s="40"/>
      <c r="E492" s="40"/>
      <c r="F492" s="40"/>
      <c r="G492" s="40"/>
      <c r="H492" s="54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</row>
    <row r="493">
      <c r="A493" s="40"/>
      <c r="B493" s="55"/>
      <c r="C493" s="40"/>
      <c r="D493" s="40"/>
      <c r="E493" s="40"/>
      <c r="F493" s="40"/>
      <c r="G493" s="40"/>
      <c r="H493" s="54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</row>
    <row r="494">
      <c r="A494" s="40"/>
      <c r="B494" s="55"/>
      <c r="C494" s="40"/>
      <c r="D494" s="40"/>
      <c r="E494" s="40"/>
      <c r="F494" s="40"/>
      <c r="G494" s="40"/>
      <c r="H494" s="54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</row>
    <row r="495">
      <c r="A495" s="40"/>
      <c r="B495" s="55"/>
      <c r="C495" s="40"/>
      <c r="D495" s="40"/>
      <c r="E495" s="40"/>
      <c r="F495" s="40"/>
      <c r="G495" s="40"/>
      <c r="H495" s="54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</row>
    <row r="496">
      <c r="A496" s="40"/>
      <c r="B496" s="55"/>
      <c r="C496" s="40"/>
      <c r="D496" s="40"/>
      <c r="E496" s="40"/>
      <c r="F496" s="40"/>
      <c r="G496" s="40"/>
      <c r="H496" s="54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</row>
    <row r="497">
      <c r="A497" s="40"/>
      <c r="B497" s="55"/>
      <c r="C497" s="40"/>
      <c r="D497" s="40"/>
      <c r="E497" s="40"/>
      <c r="F497" s="40"/>
      <c r="G497" s="40"/>
      <c r="H497" s="54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</row>
    <row r="498">
      <c r="A498" s="40"/>
      <c r="B498" s="55"/>
      <c r="C498" s="40"/>
      <c r="D498" s="40"/>
      <c r="E498" s="40"/>
      <c r="F498" s="40"/>
      <c r="G498" s="40"/>
      <c r="H498" s="54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</row>
    <row r="499">
      <c r="A499" s="40"/>
      <c r="B499" s="55"/>
      <c r="C499" s="40"/>
      <c r="D499" s="40"/>
      <c r="E499" s="40"/>
      <c r="F499" s="40"/>
      <c r="G499" s="40"/>
      <c r="H499" s="54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</row>
    <row r="500">
      <c r="A500" s="40"/>
      <c r="B500" s="55"/>
      <c r="C500" s="40"/>
      <c r="D500" s="40"/>
      <c r="E500" s="40"/>
      <c r="F500" s="40"/>
      <c r="G500" s="40"/>
      <c r="H500" s="54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</row>
    <row r="501">
      <c r="A501" s="40"/>
      <c r="B501" s="55"/>
      <c r="C501" s="40"/>
      <c r="D501" s="40"/>
      <c r="E501" s="40"/>
      <c r="F501" s="40"/>
      <c r="G501" s="40"/>
      <c r="H501" s="54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</row>
    <row r="502">
      <c r="A502" s="40"/>
      <c r="B502" s="55"/>
      <c r="C502" s="40"/>
      <c r="D502" s="40"/>
      <c r="E502" s="40"/>
      <c r="F502" s="40"/>
      <c r="G502" s="40"/>
      <c r="H502" s="54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</row>
    <row r="503">
      <c r="A503" s="40"/>
      <c r="B503" s="55"/>
      <c r="C503" s="40"/>
      <c r="D503" s="40"/>
      <c r="E503" s="40"/>
      <c r="F503" s="40"/>
      <c r="G503" s="40"/>
      <c r="H503" s="54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</row>
    <row r="504">
      <c r="A504" s="40"/>
      <c r="B504" s="55"/>
      <c r="C504" s="40"/>
      <c r="D504" s="40"/>
      <c r="E504" s="40"/>
      <c r="F504" s="40"/>
      <c r="G504" s="40"/>
      <c r="H504" s="54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</row>
    <row r="505">
      <c r="A505" s="40"/>
      <c r="B505" s="55"/>
      <c r="C505" s="40"/>
      <c r="D505" s="40"/>
      <c r="E505" s="40"/>
      <c r="F505" s="40"/>
      <c r="G505" s="40"/>
      <c r="H505" s="54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</row>
    <row r="506">
      <c r="A506" s="40"/>
      <c r="B506" s="55"/>
      <c r="C506" s="40"/>
      <c r="D506" s="40"/>
      <c r="E506" s="40"/>
      <c r="F506" s="40"/>
      <c r="G506" s="40"/>
      <c r="H506" s="54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</row>
    <row r="507">
      <c r="A507" s="40"/>
      <c r="B507" s="55"/>
      <c r="C507" s="40"/>
      <c r="D507" s="40"/>
      <c r="E507" s="40"/>
      <c r="F507" s="40"/>
      <c r="G507" s="40"/>
      <c r="H507" s="54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</row>
    <row r="508">
      <c r="A508" s="40"/>
      <c r="B508" s="55"/>
      <c r="C508" s="40"/>
      <c r="D508" s="40"/>
      <c r="E508" s="40"/>
      <c r="F508" s="40"/>
      <c r="G508" s="40"/>
      <c r="H508" s="54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</row>
    <row r="509">
      <c r="A509" s="40"/>
      <c r="B509" s="55"/>
      <c r="C509" s="40"/>
      <c r="D509" s="40"/>
      <c r="E509" s="40"/>
      <c r="F509" s="40"/>
      <c r="G509" s="40"/>
      <c r="H509" s="54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</row>
    <row r="510">
      <c r="A510" s="40"/>
      <c r="B510" s="55"/>
      <c r="C510" s="40"/>
      <c r="D510" s="40"/>
      <c r="E510" s="40"/>
      <c r="F510" s="40"/>
      <c r="G510" s="40"/>
      <c r="H510" s="54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</row>
    <row r="511">
      <c r="A511" s="40"/>
      <c r="B511" s="55"/>
      <c r="C511" s="40"/>
      <c r="D511" s="40"/>
      <c r="E511" s="40"/>
      <c r="F511" s="40"/>
      <c r="G511" s="40"/>
      <c r="H511" s="54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</row>
    <row r="512">
      <c r="A512" s="40"/>
      <c r="B512" s="55"/>
      <c r="C512" s="40"/>
      <c r="D512" s="40"/>
      <c r="E512" s="40"/>
      <c r="F512" s="40"/>
      <c r="G512" s="40"/>
      <c r="H512" s="54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</row>
    <row r="513">
      <c r="A513" s="40"/>
      <c r="B513" s="55"/>
      <c r="C513" s="40"/>
      <c r="D513" s="40"/>
      <c r="E513" s="40"/>
      <c r="F513" s="40"/>
      <c r="G513" s="40"/>
      <c r="H513" s="54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</row>
    <row r="514">
      <c r="A514" s="40"/>
      <c r="B514" s="55"/>
      <c r="C514" s="40"/>
      <c r="D514" s="40"/>
      <c r="E514" s="40"/>
      <c r="F514" s="40"/>
      <c r="G514" s="40"/>
      <c r="H514" s="54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</row>
    <row r="515">
      <c r="A515" s="40"/>
      <c r="B515" s="55"/>
      <c r="C515" s="40"/>
      <c r="D515" s="40"/>
      <c r="E515" s="40"/>
      <c r="F515" s="40"/>
      <c r="G515" s="40"/>
      <c r="H515" s="54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</row>
    <row r="516">
      <c r="A516" s="40"/>
      <c r="B516" s="55"/>
      <c r="C516" s="40"/>
      <c r="D516" s="40"/>
      <c r="E516" s="40"/>
      <c r="F516" s="40"/>
      <c r="G516" s="40"/>
      <c r="H516" s="54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</row>
    <row r="517">
      <c r="A517" s="40"/>
      <c r="B517" s="55"/>
      <c r="C517" s="40"/>
      <c r="D517" s="40"/>
      <c r="E517" s="40"/>
      <c r="F517" s="40"/>
      <c r="G517" s="40"/>
      <c r="H517" s="54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</row>
    <row r="518">
      <c r="A518" s="40"/>
      <c r="B518" s="55"/>
      <c r="C518" s="40"/>
      <c r="D518" s="40"/>
      <c r="E518" s="40"/>
      <c r="F518" s="40"/>
      <c r="G518" s="40"/>
      <c r="H518" s="54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</row>
    <row r="519">
      <c r="A519" s="40"/>
      <c r="B519" s="55"/>
      <c r="C519" s="40"/>
      <c r="D519" s="40"/>
      <c r="E519" s="40"/>
      <c r="F519" s="40"/>
      <c r="G519" s="40"/>
      <c r="H519" s="54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</row>
    <row r="520">
      <c r="A520" s="40"/>
      <c r="B520" s="55"/>
      <c r="C520" s="40"/>
      <c r="D520" s="40"/>
      <c r="E520" s="40"/>
      <c r="F520" s="40"/>
      <c r="G520" s="40"/>
      <c r="H520" s="54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</row>
    <row r="521">
      <c r="A521" s="40"/>
      <c r="B521" s="55"/>
      <c r="C521" s="40"/>
      <c r="D521" s="40"/>
      <c r="E521" s="40"/>
      <c r="F521" s="40"/>
      <c r="G521" s="40"/>
      <c r="H521" s="54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</row>
    <row r="522">
      <c r="A522" s="40"/>
      <c r="B522" s="55"/>
      <c r="C522" s="40"/>
      <c r="D522" s="40"/>
      <c r="E522" s="40"/>
      <c r="F522" s="40"/>
      <c r="G522" s="40"/>
      <c r="H522" s="54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</row>
    <row r="523">
      <c r="A523" s="40"/>
      <c r="B523" s="55"/>
      <c r="C523" s="40"/>
      <c r="D523" s="40"/>
      <c r="E523" s="40"/>
      <c r="F523" s="40"/>
      <c r="G523" s="40"/>
      <c r="H523" s="54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</row>
    <row r="524">
      <c r="A524" s="40"/>
      <c r="B524" s="55"/>
      <c r="C524" s="40"/>
      <c r="D524" s="40"/>
      <c r="E524" s="40"/>
      <c r="F524" s="40"/>
      <c r="G524" s="40"/>
      <c r="H524" s="54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</row>
    <row r="525">
      <c r="A525" s="40"/>
      <c r="B525" s="55"/>
      <c r="C525" s="40"/>
      <c r="D525" s="40"/>
      <c r="E525" s="40"/>
      <c r="F525" s="40"/>
      <c r="G525" s="40"/>
      <c r="H525" s="54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</row>
    <row r="526">
      <c r="A526" s="40"/>
      <c r="B526" s="55"/>
      <c r="C526" s="40"/>
      <c r="D526" s="40"/>
      <c r="E526" s="40"/>
      <c r="F526" s="40"/>
      <c r="G526" s="40"/>
      <c r="H526" s="54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</row>
    <row r="527">
      <c r="A527" s="40"/>
      <c r="B527" s="55"/>
      <c r="C527" s="40"/>
      <c r="D527" s="40"/>
      <c r="E527" s="40"/>
      <c r="F527" s="40"/>
      <c r="G527" s="40"/>
      <c r="H527" s="54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</row>
    <row r="528">
      <c r="A528" s="40"/>
      <c r="B528" s="55"/>
      <c r="C528" s="40"/>
      <c r="D528" s="40"/>
      <c r="E528" s="40"/>
      <c r="F528" s="40"/>
      <c r="G528" s="40"/>
      <c r="H528" s="54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</row>
    <row r="529">
      <c r="A529" s="40"/>
      <c r="B529" s="55"/>
      <c r="C529" s="40"/>
      <c r="D529" s="40"/>
      <c r="E529" s="40"/>
      <c r="F529" s="40"/>
      <c r="G529" s="40"/>
      <c r="H529" s="54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</row>
    <row r="530">
      <c r="A530" s="40"/>
      <c r="B530" s="55"/>
      <c r="C530" s="40"/>
      <c r="D530" s="40"/>
      <c r="E530" s="40"/>
      <c r="F530" s="40"/>
      <c r="G530" s="40"/>
      <c r="H530" s="54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</row>
    <row r="531">
      <c r="A531" s="40"/>
      <c r="B531" s="55"/>
      <c r="C531" s="40"/>
      <c r="D531" s="40"/>
      <c r="E531" s="40"/>
      <c r="F531" s="40"/>
      <c r="G531" s="40"/>
      <c r="H531" s="54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</row>
    <row r="532">
      <c r="A532" s="40"/>
      <c r="B532" s="55"/>
      <c r="C532" s="40"/>
      <c r="D532" s="40"/>
      <c r="E532" s="40"/>
      <c r="F532" s="40"/>
      <c r="G532" s="40"/>
      <c r="H532" s="54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</row>
    <row r="533">
      <c r="A533" s="40"/>
      <c r="B533" s="55"/>
      <c r="C533" s="40"/>
      <c r="D533" s="40"/>
      <c r="E533" s="40"/>
      <c r="F533" s="40"/>
      <c r="G533" s="40"/>
      <c r="H533" s="54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</row>
    <row r="534">
      <c r="A534" s="40"/>
      <c r="B534" s="55"/>
      <c r="C534" s="40"/>
      <c r="D534" s="40"/>
      <c r="E534" s="40"/>
      <c r="F534" s="40"/>
      <c r="G534" s="40"/>
      <c r="H534" s="54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</row>
    <row r="535">
      <c r="A535" s="40"/>
      <c r="B535" s="55"/>
      <c r="C535" s="40"/>
      <c r="D535" s="40"/>
      <c r="E535" s="40"/>
      <c r="F535" s="40"/>
      <c r="G535" s="40"/>
      <c r="H535" s="54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</row>
    <row r="536">
      <c r="A536" s="40"/>
      <c r="B536" s="55"/>
      <c r="C536" s="40"/>
      <c r="D536" s="40"/>
      <c r="E536" s="40"/>
      <c r="F536" s="40"/>
      <c r="G536" s="40"/>
      <c r="H536" s="54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</row>
    <row r="537">
      <c r="A537" s="40"/>
      <c r="B537" s="55"/>
      <c r="C537" s="40"/>
      <c r="D537" s="40"/>
      <c r="E537" s="40"/>
      <c r="F537" s="40"/>
      <c r="G537" s="40"/>
      <c r="H537" s="54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</row>
    <row r="538">
      <c r="A538" s="40"/>
      <c r="B538" s="55"/>
      <c r="C538" s="40"/>
      <c r="D538" s="40"/>
      <c r="E538" s="40"/>
      <c r="F538" s="40"/>
      <c r="G538" s="40"/>
      <c r="H538" s="54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</row>
    <row r="539">
      <c r="A539" s="40"/>
      <c r="B539" s="55"/>
      <c r="C539" s="40"/>
      <c r="D539" s="40"/>
      <c r="E539" s="40"/>
      <c r="F539" s="40"/>
      <c r="G539" s="40"/>
      <c r="H539" s="54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</row>
    <row r="540">
      <c r="A540" s="40"/>
      <c r="B540" s="55"/>
      <c r="C540" s="40"/>
      <c r="D540" s="40"/>
      <c r="E540" s="40"/>
      <c r="F540" s="40"/>
      <c r="G540" s="40"/>
      <c r="H540" s="54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</row>
    <row r="541">
      <c r="A541" s="40"/>
      <c r="B541" s="55"/>
      <c r="C541" s="40"/>
      <c r="D541" s="40"/>
      <c r="E541" s="40"/>
      <c r="F541" s="40"/>
      <c r="G541" s="40"/>
      <c r="H541" s="54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</row>
    <row r="542">
      <c r="A542" s="40"/>
      <c r="B542" s="55"/>
      <c r="C542" s="40"/>
      <c r="D542" s="40"/>
      <c r="E542" s="40"/>
      <c r="F542" s="40"/>
      <c r="G542" s="40"/>
      <c r="H542" s="54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</row>
    <row r="543">
      <c r="A543" s="40"/>
      <c r="B543" s="55"/>
      <c r="C543" s="40"/>
      <c r="D543" s="40"/>
      <c r="E543" s="40"/>
      <c r="F543" s="40"/>
      <c r="G543" s="40"/>
      <c r="H543" s="54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</row>
    <row r="544">
      <c r="A544" s="40"/>
      <c r="B544" s="55"/>
      <c r="C544" s="40"/>
      <c r="D544" s="40"/>
      <c r="E544" s="40"/>
      <c r="F544" s="40"/>
      <c r="G544" s="40"/>
      <c r="H544" s="54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</row>
    <row r="545">
      <c r="A545" s="40"/>
      <c r="B545" s="55"/>
      <c r="C545" s="40"/>
      <c r="D545" s="40"/>
      <c r="E545" s="40"/>
      <c r="F545" s="40"/>
      <c r="G545" s="40"/>
      <c r="H545" s="54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</row>
    <row r="546">
      <c r="A546" s="40"/>
      <c r="B546" s="55"/>
      <c r="C546" s="40"/>
      <c r="D546" s="40"/>
      <c r="E546" s="40"/>
      <c r="F546" s="40"/>
      <c r="G546" s="40"/>
      <c r="H546" s="54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</row>
    <row r="547">
      <c r="A547" s="40"/>
      <c r="B547" s="55"/>
      <c r="C547" s="40"/>
      <c r="D547" s="40"/>
      <c r="E547" s="40"/>
      <c r="F547" s="40"/>
      <c r="G547" s="40"/>
      <c r="H547" s="54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</row>
    <row r="548">
      <c r="A548" s="40"/>
      <c r="B548" s="55"/>
      <c r="C548" s="40"/>
      <c r="D548" s="40"/>
      <c r="E548" s="40"/>
      <c r="F548" s="40"/>
      <c r="G548" s="40"/>
      <c r="H548" s="54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</row>
    <row r="549">
      <c r="A549" s="40"/>
      <c r="B549" s="55"/>
      <c r="C549" s="40"/>
      <c r="D549" s="40"/>
      <c r="E549" s="40"/>
      <c r="F549" s="40"/>
      <c r="G549" s="40"/>
      <c r="H549" s="54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</row>
    <row r="550">
      <c r="A550" s="40"/>
      <c r="B550" s="55"/>
      <c r="C550" s="40"/>
      <c r="D550" s="40"/>
      <c r="E550" s="40"/>
      <c r="F550" s="40"/>
      <c r="G550" s="40"/>
      <c r="H550" s="54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</row>
    <row r="551">
      <c r="A551" s="40"/>
      <c r="B551" s="55"/>
      <c r="C551" s="40"/>
      <c r="D551" s="40"/>
      <c r="E551" s="40"/>
      <c r="F551" s="40"/>
      <c r="G551" s="40"/>
      <c r="H551" s="54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</row>
    <row r="552">
      <c r="A552" s="40"/>
      <c r="B552" s="55"/>
      <c r="C552" s="40"/>
      <c r="D552" s="40"/>
      <c r="E552" s="40"/>
      <c r="F552" s="40"/>
      <c r="G552" s="40"/>
      <c r="H552" s="54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</row>
    <row r="553">
      <c r="A553" s="40"/>
      <c r="B553" s="55"/>
      <c r="C553" s="40"/>
      <c r="D553" s="40"/>
      <c r="E553" s="40"/>
      <c r="F553" s="40"/>
      <c r="G553" s="40"/>
      <c r="H553" s="54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</row>
    <row r="554">
      <c r="A554" s="40"/>
      <c r="B554" s="55"/>
      <c r="C554" s="40"/>
      <c r="D554" s="40"/>
      <c r="E554" s="40"/>
      <c r="F554" s="40"/>
      <c r="G554" s="40"/>
      <c r="H554" s="54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</row>
    <row r="555">
      <c r="A555" s="40"/>
      <c r="B555" s="55"/>
      <c r="C555" s="40"/>
      <c r="D555" s="40"/>
      <c r="E555" s="40"/>
      <c r="F555" s="40"/>
      <c r="G555" s="40"/>
      <c r="H555" s="54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</row>
    <row r="556">
      <c r="A556" s="40"/>
      <c r="B556" s="55"/>
      <c r="C556" s="40"/>
      <c r="D556" s="40"/>
      <c r="E556" s="40"/>
      <c r="F556" s="40"/>
      <c r="G556" s="40"/>
      <c r="H556" s="54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</row>
    <row r="557">
      <c r="A557" s="40"/>
      <c r="B557" s="55"/>
      <c r="C557" s="40"/>
      <c r="D557" s="40"/>
      <c r="E557" s="40"/>
      <c r="F557" s="40"/>
      <c r="G557" s="40"/>
      <c r="H557" s="54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</row>
    <row r="558">
      <c r="A558" s="40"/>
      <c r="B558" s="55"/>
      <c r="C558" s="40"/>
      <c r="D558" s="40"/>
      <c r="E558" s="40"/>
      <c r="F558" s="40"/>
      <c r="G558" s="40"/>
      <c r="H558" s="54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</row>
    <row r="559">
      <c r="A559" s="40"/>
      <c r="B559" s="55"/>
      <c r="C559" s="40"/>
      <c r="D559" s="40"/>
      <c r="E559" s="40"/>
      <c r="F559" s="40"/>
      <c r="G559" s="40"/>
      <c r="H559" s="54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</row>
    <row r="560">
      <c r="A560" s="40"/>
      <c r="B560" s="55"/>
      <c r="C560" s="40"/>
      <c r="D560" s="40"/>
      <c r="E560" s="40"/>
      <c r="F560" s="40"/>
      <c r="G560" s="40"/>
      <c r="H560" s="54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</row>
    <row r="561">
      <c r="A561" s="40"/>
      <c r="B561" s="55"/>
      <c r="C561" s="40"/>
      <c r="D561" s="40"/>
      <c r="E561" s="40"/>
      <c r="F561" s="40"/>
      <c r="G561" s="40"/>
      <c r="H561" s="54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</row>
    <row r="562">
      <c r="A562" s="40"/>
      <c r="B562" s="55"/>
      <c r="C562" s="40"/>
      <c r="D562" s="40"/>
      <c r="E562" s="40"/>
      <c r="F562" s="40"/>
      <c r="G562" s="40"/>
      <c r="H562" s="54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</row>
    <row r="563">
      <c r="A563" s="40"/>
      <c r="B563" s="55"/>
      <c r="C563" s="40"/>
      <c r="D563" s="40"/>
      <c r="E563" s="40"/>
      <c r="F563" s="40"/>
      <c r="G563" s="40"/>
      <c r="H563" s="54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</row>
    <row r="564">
      <c r="A564" s="40"/>
      <c r="B564" s="55"/>
      <c r="C564" s="40"/>
      <c r="D564" s="40"/>
      <c r="E564" s="40"/>
      <c r="F564" s="40"/>
      <c r="G564" s="40"/>
      <c r="H564" s="54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</row>
    <row r="565">
      <c r="A565" s="40"/>
      <c r="B565" s="55"/>
      <c r="C565" s="40"/>
      <c r="D565" s="40"/>
      <c r="E565" s="40"/>
      <c r="F565" s="40"/>
      <c r="G565" s="40"/>
      <c r="H565" s="54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</row>
    <row r="566">
      <c r="A566" s="40"/>
      <c r="B566" s="55"/>
      <c r="C566" s="40"/>
      <c r="D566" s="40"/>
      <c r="E566" s="40"/>
      <c r="F566" s="40"/>
      <c r="G566" s="40"/>
      <c r="H566" s="54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</row>
    <row r="567">
      <c r="A567" s="40"/>
      <c r="B567" s="55"/>
      <c r="C567" s="40"/>
      <c r="D567" s="40"/>
      <c r="E567" s="40"/>
      <c r="F567" s="40"/>
      <c r="G567" s="40"/>
      <c r="H567" s="54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</row>
    <row r="568">
      <c r="A568" s="40"/>
      <c r="B568" s="55"/>
      <c r="C568" s="40"/>
      <c r="D568" s="40"/>
      <c r="E568" s="40"/>
      <c r="F568" s="40"/>
      <c r="G568" s="40"/>
      <c r="H568" s="54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</row>
    <row r="569">
      <c r="A569" s="40"/>
      <c r="B569" s="55"/>
      <c r="C569" s="40"/>
      <c r="D569" s="40"/>
      <c r="E569" s="40"/>
      <c r="F569" s="40"/>
      <c r="G569" s="40"/>
      <c r="H569" s="54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</row>
    <row r="570">
      <c r="A570" s="40"/>
      <c r="B570" s="55"/>
      <c r="C570" s="40"/>
      <c r="D570" s="40"/>
      <c r="E570" s="40"/>
      <c r="F570" s="40"/>
      <c r="G570" s="40"/>
      <c r="H570" s="54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</row>
    <row r="571">
      <c r="A571" s="40"/>
      <c r="B571" s="55"/>
      <c r="C571" s="40"/>
      <c r="D571" s="40"/>
      <c r="E571" s="40"/>
      <c r="F571" s="40"/>
      <c r="G571" s="40"/>
      <c r="H571" s="54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</row>
    <row r="572">
      <c r="A572" s="40"/>
      <c r="B572" s="55"/>
      <c r="C572" s="40"/>
      <c r="D572" s="40"/>
      <c r="E572" s="40"/>
      <c r="F572" s="40"/>
      <c r="G572" s="40"/>
      <c r="H572" s="54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</row>
    <row r="573">
      <c r="A573" s="40"/>
      <c r="B573" s="55"/>
      <c r="C573" s="40"/>
      <c r="D573" s="40"/>
      <c r="E573" s="40"/>
      <c r="F573" s="40"/>
      <c r="G573" s="40"/>
      <c r="H573" s="54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</row>
    <row r="574">
      <c r="A574" s="40"/>
      <c r="B574" s="55"/>
      <c r="C574" s="40"/>
      <c r="D574" s="40"/>
      <c r="E574" s="40"/>
      <c r="F574" s="40"/>
      <c r="G574" s="40"/>
      <c r="H574" s="54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</row>
    <row r="575">
      <c r="A575" s="40"/>
      <c r="B575" s="55"/>
      <c r="C575" s="40"/>
      <c r="D575" s="40"/>
      <c r="E575" s="40"/>
      <c r="F575" s="40"/>
      <c r="G575" s="40"/>
      <c r="H575" s="54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</row>
    <row r="576">
      <c r="A576" s="40"/>
      <c r="B576" s="55"/>
      <c r="C576" s="40"/>
      <c r="D576" s="40"/>
      <c r="E576" s="40"/>
      <c r="F576" s="40"/>
      <c r="G576" s="40"/>
      <c r="H576" s="54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</row>
    <row r="577">
      <c r="A577" s="40"/>
      <c r="B577" s="55"/>
      <c r="C577" s="40"/>
      <c r="D577" s="40"/>
      <c r="E577" s="40"/>
      <c r="F577" s="40"/>
      <c r="G577" s="40"/>
      <c r="H577" s="54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</row>
    <row r="578">
      <c r="A578" s="40"/>
      <c r="B578" s="55"/>
      <c r="C578" s="40"/>
      <c r="D578" s="40"/>
      <c r="E578" s="40"/>
      <c r="F578" s="40"/>
      <c r="G578" s="40"/>
      <c r="H578" s="54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</row>
    <row r="579">
      <c r="A579" s="40"/>
      <c r="B579" s="55"/>
      <c r="C579" s="40"/>
      <c r="D579" s="40"/>
      <c r="E579" s="40"/>
      <c r="F579" s="40"/>
      <c r="G579" s="40"/>
      <c r="H579" s="54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</row>
    <row r="580">
      <c r="A580" s="40"/>
      <c r="B580" s="55"/>
      <c r="C580" s="40"/>
      <c r="D580" s="40"/>
      <c r="E580" s="40"/>
      <c r="F580" s="40"/>
      <c r="G580" s="40"/>
      <c r="H580" s="54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</row>
    <row r="581">
      <c r="A581" s="40"/>
      <c r="B581" s="55"/>
      <c r="C581" s="40"/>
      <c r="D581" s="40"/>
      <c r="E581" s="40"/>
      <c r="F581" s="40"/>
      <c r="G581" s="40"/>
      <c r="H581" s="54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</row>
    <row r="582">
      <c r="A582" s="40"/>
      <c r="B582" s="55"/>
      <c r="C582" s="40"/>
      <c r="D582" s="40"/>
      <c r="E582" s="40"/>
      <c r="F582" s="40"/>
      <c r="G582" s="40"/>
      <c r="H582" s="54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</row>
    <row r="583">
      <c r="A583" s="40"/>
      <c r="B583" s="55"/>
      <c r="C583" s="40"/>
      <c r="D583" s="40"/>
      <c r="E583" s="40"/>
      <c r="F583" s="40"/>
      <c r="G583" s="40"/>
      <c r="H583" s="54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</row>
    <row r="584">
      <c r="A584" s="40"/>
      <c r="B584" s="55"/>
      <c r="C584" s="40"/>
      <c r="D584" s="40"/>
      <c r="E584" s="40"/>
      <c r="F584" s="40"/>
      <c r="G584" s="40"/>
      <c r="H584" s="54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</row>
    <row r="585">
      <c r="A585" s="40"/>
      <c r="B585" s="55"/>
      <c r="C585" s="40"/>
      <c r="D585" s="40"/>
      <c r="E585" s="40"/>
      <c r="F585" s="40"/>
      <c r="G585" s="40"/>
      <c r="H585" s="54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</row>
    <row r="586">
      <c r="A586" s="40"/>
      <c r="B586" s="55"/>
      <c r="C586" s="40"/>
      <c r="D586" s="40"/>
      <c r="E586" s="40"/>
      <c r="F586" s="40"/>
      <c r="G586" s="40"/>
      <c r="H586" s="54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</row>
    <row r="587">
      <c r="A587" s="40"/>
      <c r="B587" s="55"/>
      <c r="C587" s="40"/>
      <c r="D587" s="40"/>
      <c r="E587" s="40"/>
      <c r="F587" s="40"/>
      <c r="G587" s="40"/>
      <c r="H587" s="54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</row>
    <row r="588">
      <c r="A588" s="40"/>
      <c r="B588" s="55"/>
      <c r="C588" s="40"/>
      <c r="D588" s="40"/>
      <c r="E588" s="40"/>
      <c r="F588" s="40"/>
      <c r="G588" s="40"/>
      <c r="H588" s="54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</row>
    <row r="589">
      <c r="A589" s="40"/>
      <c r="B589" s="55"/>
      <c r="C589" s="40"/>
      <c r="D589" s="40"/>
      <c r="E589" s="40"/>
      <c r="F589" s="40"/>
      <c r="G589" s="40"/>
      <c r="H589" s="54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</row>
    <row r="590">
      <c r="A590" s="40"/>
      <c r="B590" s="55"/>
      <c r="C590" s="40"/>
      <c r="D590" s="40"/>
      <c r="E590" s="40"/>
      <c r="F590" s="40"/>
      <c r="G590" s="40"/>
      <c r="H590" s="54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</row>
    <row r="591">
      <c r="A591" s="40"/>
      <c r="B591" s="55"/>
      <c r="C591" s="40"/>
      <c r="D591" s="40"/>
      <c r="E591" s="40"/>
      <c r="F591" s="40"/>
      <c r="G591" s="40"/>
      <c r="H591" s="54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</row>
    <row r="592">
      <c r="A592" s="40"/>
      <c r="B592" s="55"/>
      <c r="C592" s="40"/>
      <c r="D592" s="40"/>
      <c r="E592" s="40"/>
      <c r="F592" s="40"/>
      <c r="G592" s="40"/>
      <c r="H592" s="54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</row>
    <row r="593">
      <c r="A593" s="40"/>
      <c r="B593" s="55"/>
      <c r="C593" s="40"/>
      <c r="D593" s="40"/>
      <c r="E593" s="40"/>
      <c r="F593" s="40"/>
      <c r="G593" s="40"/>
      <c r="H593" s="54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</row>
    <row r="594">
      <c r="A594" s="40"/>
      <c r="B594" s="55"/>
      <c r="C594" s="40"/>
      <c r="D594" s="40"/>
      <c r="E594" s="40"/>
      <c r="F594" s="40"/>
      <c r="G594" s="40"/>
      <c r="H594" s="54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</row>
    <row r="595">
      <c r="A595" s="40"/>
      <c r="B595" s="55"/>
      <c r="C595" s="40"/>
      <c r="D595" s="40"/>
      <c r="E595" s="40"/>
      <c r="F595" s="40"/>
      <c r="G595" s="40"/>
      <c r="H595" s="54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</row>
    <row r="596">
      <c r="A596" s="40"/>
      <c r="B596" s="55"/>
      <c r="C596" s="40"/>
      <c r="D596" s="40"/>
      <c r="E596" s="40"/>
      <c r="F596" s="40"/>
      <c r="G596" s="40"/>
      <c r="H596" s="54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</row>
    <row r="597">
      <c r="A597" s="40"/>
      <c r="B597" s="55"/>
      <c r="C597" s="40"/>
      <c r="D597" s="40"/>
      <c r="E597" s="40"/>
      <c r="F597" s="40"/>
      <c r="G597" s="40"/>
      <c r="H597" s="54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</row>
    <row r="598">
      <c r="A598" s="40"/>
      <c r="B598" s="55"/>
      <c r="C598" s="40"/>
      <c r="D598" s="40"/>
      <c r="E598" s="40"/>
      <c r="F598" s="40"/>
      <c r="G598" s="40"/>
      <c r="H598" s="54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</row>
    <row r="599">
      <c r="A599" s="40"/>
      <c r="B599" s="55"/>
      <c r="C599" s="40"/>
      <c r="D599" s="40"/>
      <c r="E599" s="40"/>
      <c r="F599" s="40"/>
      <c r="G599" s="40"/>
      <c r="H599" s="54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</row>
    <row r="600">
      <c r="A600" s="40"/>
      <c r="B600" s="55"/>
      <c r="C600" s="40"/>
      <c r="D600" s="40"/>
      <c r="E600" s="40"/>
      <c r="F600" s="40"/>
      <c r="G600" s="40"/>
      <c r="H600" s="54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</row>
    <row r="601">
      <c r="A601" s="40"/>
      <c r="B601" s="55"/>
      <c r="C601" s="40"/>
      <c r="D601" s="40"/>
      <c r="E601" s="40"/>
      <c r="F601" s="40"/>
      <c r="G601" s="40"/>
      <c r="H601" s="54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</row>
    <row r="602">
      <c r="A602" s="40"/>
      <c r="B602" s="55"/>
      <c r="C602" s="40"/>
      <c r="D602" s="40"/>
      <c r="E602" s="40"/>
      <c r="F602" s="40"/>
      <c r="G602" s="40"/>
      <c r="H602" s="54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</row>
    <row r="603">
      <c r="A603" s="40"/>
      <c r="B603" s="55"/>
      <c r="C603" s="40"/>
      <c r="D603" s="40"/>
      <c r="E603" s="40"/>
      <c r="F603" s="40"/>
      <c r="G603" s="40"/>
      <c r="H603" s="54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</row>
    <row r="604">
      <c r="A604" s="40"/>
      <c r="B604" s="55"/>
      <c r="C604" s="40"/>
      <c r="D604" s="40"/>
      <c r="E604" s="40"/>
      <c r="F604" s="40"/>
      <c r="G604" s="40"/>
      <c r="H604" s="54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</row>
    <row r="605">
      <c r="A605" s="40"/>
      <c r="B605" s="55"/>
      <c r="C605" s="40"/>
      <c r="D605" s="40"/>
      <c r="E605" s="40"/>
      <c r="F605" s="40"/>
      <c r="G605" s="40"/>
      <c r="H605" s="54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</row>
    <row r="606">
      <c r="A606" s="40"/>
      <c r="B606" s="55"/>
      <c r="C606" s="40"/>
      <c r="D606" s="40"/>
      <c r="E606" s="40"/>
      <c r="F606" s="40"/>
      <c r="G606" s="40"/>
      <c r="H606" s="54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</row>
    <row r="607">
      <c r="A607" s="40"/>
      <c r="B607" s="55"/>
      <c r="C607" s="40"/>
      <c r="D607" s="40"/>
      <c r="E607" s="40"/>
      <c r="F607" s="40"/>
      <c r="G607" s="40"/>
      <c r="H607" s="54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</row>
    <row r="608">
      <c r="A608" s="40"/>
      <c r="B608" s="55"/>
      <c r="C608" s="40"/>
      <c r="D608" s="40"/>
      <c r="E608" s="40"/>
      <c r="F608" s="40"/>
      <c r="G608" s="40"/>
      <c r="H608" s="54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</row>
    <row r="609">
      <c r="A609" s="40"/>
      <c r="B609" s="55"/>
      <c r="C609" s="40"/>
      <c r="D609" s="40"/>
      <c r="E609" s="40"/>
      <c r="F609" s="40"/>
      <c r="G609" s="40"/>
      <c r="H609" s="54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</row>
    <row r="610">
      <c r="A610" s="40"/>
      <c r="B610" s="55"/>
      <c r="C610" s="40"/>
      <c r="D610" s="40"/>
      <c r="E610" s="40"/>
      <c r="F610" s="40"/>
      <c r="G610" s="40"/>
      <c r="H610" s="54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</row>
    <row r="611">
      <c r="A611" s="40"/>
      <c r="B611" s="55"/>
      <c r="C611" s="40"/>
      <c r="D611" s="40"/>
      <c r="E611" s="40"/>
      <c r="F611" s="40"/>
      <c r="G611" s="40"/>
      <c r="H611" s="54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</row>
    <row r="612">
      <c r="A612" s="40"/>
      <c r="B612" s="55"/>
      <c r="C612" s="40"/>
      <c r="D612" s="40"/>
      <c r="E612" s="40"/>
      <c r="F612" s="40"/>
      <c r="G612" s="40"/>
      <c r="H612" s="54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</row>
    <row r="613">
      <c r="A613" s="40"/>
      <c r="B613" s="55"/>
      <c r="C613" s="40"/>
      <c r="D613" s="40"/>
      <c r="E613" s="40"/>
      <c r="F613" s="40"/>
      <c r="G613" s="40"/>
      <c r="H613" s="54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</row>
    <row r="614">
      <c r="A614" s="40"/>
      <c r="B614" s="55"/>
      <c r="C614" s="40"/>
      <c r="D614" s="40"/>
      <c r="E614" s="40"/>
      <c r="F614" s="40"/>
      <c r="G614" s="40"/>
      <c r="H614" s="54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</row>
    <row r="615">
      <c r="A615" s="40"/>
      <c r="B615" s="55"/>
      <c r="C615" s="40"/>
      <c r="D615" s="40"/>
      <c r="E615" s="40"/>
      <c r="F615" s="40"/>
      <c r="G615" s="40"/>
      <c r="H615" s="54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</row>
    <row r="616">
      <c r="A616" s="40"/>
      <c r="B616" s="55"/>
      <c r="C616" s="40"/>
      <c r="D616" s="40"/>
      <c r="E616" s="40"/>
      <c r="F616" s="40"/>
      <c r="G616" s="40"/>
      <c r="H616" s="54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</row>
    <row r="617">
      <c r="A617" s="40"/>
      <c r="B617" s="55"/>
      <c r="C617" s="40"/>
      <c r="D617" s="40"/>
      <c r="E617" s="40"/>
      <c r="F617" s="40"/>
      <c r="G617" s="40"/>
      <c r="H617" s="54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</row>
    <row r="618">
      <c r="A618" s="40"/>
      <c r="B618" s="55"/>
      <c r="C618" s="40"/>
      <c r="D618" s="40"/>
      <c r="E618" s="40"/>
      <c r="F618" s="40"/>
      <c r="G618" s="40"/>
      <c r="H618" s="54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</row>
    <row r="619">
      <c r="A619" s="40"/>
      <c r="B619" s="55"/>
      <c r="C619" s="40"/>
      <c r="D619" s="40"/>
      <c r="E619" s="40"/>
      <c r="F619" s="40"/>
      <c r="G619" s="40"/>
      <c r="H619" s="54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</row>
    <row r="620">
      <c r="A620" s="40"/>
      <c r="B620" s="55"/>
      <c r="C620" s="40"/>
      <c r="D620" s="40"/>
      <c r="E620" s="40"/>
      <c r="F620" s="40"/>
      <c r="G620" s="40"/>
      <c r="H620" s="54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</row>
    <row r="621">
      <c r="A621" s="40"/>
      <c r="B621" s="55"/>
      <c r="C621" s="40"/>
      <c r="D621" s="40"/>
      <c r="E621" s="40"/>
      <c r="F621" s="40"/>
      <c r="G621" s="40"/>
      <c r="H621" s="54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</row>
    <row r="622">
      <c r="A622" s="40"/>
      <c r="B622" s="55"/>
      <c r="C622" s="40"/>
      <c r="D622" s="40"/>
      <c r="E622" s="40"/>
      <c r="F622" s="40"/>
      <c r="G622" s="40"/>
      <c r="H622" s="54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</row>
    <row r="623">
      <c r="A623" s="40"/>
      <c r="B623" s="55"/>
      <c r="C623" s="40"/>
      <c r="D623" s="40"/>
      <c r="E623" s="40"/>
      <c r="F623" s="40"/>
      <c r="G623" s="40"/>
      <c r="H623" s="54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</row>
    <row r="624">
      <c r="A624" s="40"/>
      <c r="B624" s="55"/>
      <c r="C624" s="40"/>
      <c r="D624" s="40"/>
      <c r="E624" s="40"/>
      <c r="F624" s="40"/>
      <c r="G624" s="40"/>
      <c r="H624" s="54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</row>
    <row r="625">
      <c r="A625" s="40"/>
      <c r="B625" s="55"/>
      <c r="C625" s="40"/>
      <c r="D625" s="40"/>
      <c r="E625" s="40"/>
      <c r="F625" s="40"/>
      <c r="G625" s="40"/>
      <c r="H625" s="54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</row>
    <row r="626">
      <c r="A626" s="40"/>
      <c r="B626" s="55"/>
      <c r="C626" s="40"/>
      <c r="D626" s="40"/>
      <c r="E626" s="40"/>
      <c r="F626" s="40"/>
      <c r="G626" s="40"/>
      <c r="H626" s="54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</row>
    <row r="627">
      <c r="A627" s="40"/>
      <c r="B627" s="55"/>
      <c r="C627" s="40"/>
      <c r="D627" s="40"/>
      <c r="E627" s="40"/>
      <c r="F627" s="40"/>
      <c r="G627" s="40"/>
      <c r="H627" s="54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</row>
    <row r="628">
      <c r="A628" s="40"/>
      <c r="B628" s="55"/>
      <c r="C628" s="40"/>
      <c r="D628" s="40"/>
      <c r="E628" s="40"/>
      <c r="F628" s="40"/>
      <c r="G628" s="40"/>
      <c r="H628" s="54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</row>
    <row r="629">
      <c r="A629" s="40"/>
      <c r="B629" s="55"/>
      <c r="C629" s="40"/>
      <c r="D629" s="40"/>
      <c r="E629" s="40"/>
      <c r="F629" s="40"/>
      <c r="G629" s="40"/>
      <c r="H629" s="54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</row>
    <row r="630">
      <c r="A630" s="40"/>
      <c r="B630" s="55"/>
      <c r="C630" s="40"/>
      <c r="D630" s="40"/>
      <c r="E630" s="40"/>
      <c r="F630" s="40"/>
      <c r="G630" s="40"/>
      <c r="H630" s="54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</row>
    <row r="631">
      <c r="A631" s="40"/>
      <c r="B631" s="55"/>
      <c r="C631" s="40"/>
      <c r="D631" s="40"/>
      <c r="E631" s="40"/>
      <c r="F631" s="40"/>
      <c r="G631" s="40"/>
      <c r="H631" s="54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</row>
    <row r="632">
      <c r="A632" s="40"/>
      <c r="B632" s="55"/>
      <c r="C632" s="40"/>
      <c r="D632" s="40"/>
      <c r="E632" s="40"/>
      <c r="F632" s="40"/>
      <c r="G632" s="40"/>
      <c r="H632" s="54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</row>
    <row r="633">
      <c r="A633" s="40"/>
      <c r="B633" s="55"/>
      <c r="C633" s="40"/>
      <c r="D633" s="40"/>
      <c r="E633" s="40"/>
      <c r="F633" s="40"/>
      <c r="G633" s="40"/>
      <c r="H633" s="54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</row>
    <row r="634">
      <c r="A634" s="40"/>
      <c r="B634" s="55"/>
      <c r="C634" s="40"/>
      <c r="D634" s="40"/>
      <c r="E634" s="40"/>
      <c r="F634" s="40"/>
      <c r="G634" s="40"/>
      <c r="H634" s="54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</row>
    <row r="635">
      <c r="A635" s="40"/>
      <c r="B635" s="55"/>
      <c r="C635" s="40"/>
      <c r="D635" s="40"/>
      <c r="E635" s="40"/>
      <c r="F635" s="40"/>
      <c r="G635" s="40"/>
      <c r="H635" s="54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</row>
    <row r="636">
      <c r="A636" s="40"/>
      <c r="B636" s="55"/>
      <c r="C636" s="40"/>
      <c r="D636" s="40"/>
      <c r="E636" s="40"/>
      <c r="F636" s="40"/>
      <c r="G636" s="40"/>
      <c r="H636" s="54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</row>
    <row r="637">
      <c r="A637" s="40"/>
      <c r="B637" s="55"/>
      <c r="C637" s="40"/>
      <c r="D637" s="40"/>
      <c r="E637" s="40"/>
      <c r="F637" s="40"/>
      <c r="G637" s="40"/>
      <c r="H637" s="54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</row>
    <row r="638">
      <c r="A638" s="40"/>
      <c r="B638" s="55"/>
      <c r="C638" s="40"/>
      <c r="D638" s="40"/>
      <c r="E638" s="40"/>
      <c r="F638" s="40"/>
      <c r="G638" s="40"/>
      <c r="H638" s="54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</row>
    <row r="639">
      <c r="A639" s="40"/>
      <c r="B639" s="55"/>
      <c r="C639" s="40"/>
      <c r="D639" s="40"/>
      <c r="E639" s="40"/>
      <c r="F639" s="40"/>
      <c r="G639" s="40"/>
      <c r="H639" s="54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</row>
    <row r="640">
      <c r="A640" s="40"/>
      <c r="B640" s="55"/>
      <c r="C640" s="40"/>
      <c r="D640" s="40"/>
      <c r="E640" s="40"/>
      <c r="F640" s="40"/>
      <c r="G640" s="40"/>
      <c r="H640" s="54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</row>
    <row r="641">
      <c r="A641" s="40"/>
      <c r="B641" s="55"/>
      <c r="C641" s="40"/>
      <c r="D641" s="40"/>
      <c r="E641" s="40"/>
      <c r="F641" s="40"/>
      <c r="G641" s="40"/>
      <c r="H641" s="54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</row>
    <row r="642">
      <c r="A642" s="40"/>
      <c r="B642" s="55"/>
      <c r="C642" s="40"/>
      <c r="D642" s="40"/>
      <c r="E642" s="40"/>
      <c r="F642" s="40"/>
      <c r="G642" s="40"/>
      <c r="H642" s="54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</row>
    <row r="643">
      <c r="A643" s="40"/>
      <c r="B643" s="55"/>
      <c r="C643" s="40"/>
      <c r="D643" s="40"/>
      <c r="E643" s="40"/>
      <c r="F643" s="40"/>
      <c r="G643" s="40"/>
      <c r="H643" s="54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</row>
    <row r="644">
      <c r="A644" s="40"/>
      <c r="B644" s="55"/>
      <c r="C644" s="40"/>
      <c r="D644" s="40"/>
      <c r="E644" s="40"/>
      <c r="F644" s="40"/>
      <c r="G644" s="40"/>
      <c r="H644" s="54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</row>
    <row r="645">
      <c r="A645" s="40"/>
      <c r="B645" s="55"/>
      <c r="C645" s="40"/>
      <c r="D645" s="40"/>
      <c r="E645" s="40"/>
      <c r="F645" s="40"/>
      <c r="G645" s="40"/>
      <c r="H645" s="54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</row>
    <row r="646">
      <c r="A646" s="40"/>
      <c r="B646" s="55"/>
      <c r="C646" s="40"/>
      <c r="D646" s="40"/>
      <c r="E646" s="40"/>
      <c r="F646" s="40"/>
      <c r="G646" s="40"/>
      <c r="H646" s="54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</row>
    <row r="647">
      <c r="A647" s="40"/>
      <c r="B647" s="55"/>
      <c r="C647" s="40"/>
      <c r="D647" s="40"/>
      <c r="E647" s="40"/>
      <c r="F647" s="40"/>
      <c r="G647" s="40"/>
      <c r="H647" s="54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</row>
    <row r="648">
      <c r="A648" s="40"/>
      <c r="B648" s="55"/>
      <c r="C648" s="40"/>
      <c r="D648" s="40"/>
      <c r="E648" s="40"/>
      <c r="F648" s="40"/>
      <c r="G648" s="40"/>
      <c r="H648" s="54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</row>
    <row r="649">
      <c r="A649" s="40"/>
      <c r="B649" s="55"/>
      <c r="C649" s="40"/>
      <c r="D649" s="40"/>
      <c r="E649" s="40"/>
      <c r="F649" s="40"/>
      <c r="G649" s="40"/>
      <c r="H649" s="54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</row>
    <row r="650">
      <c r="A650" s="40"/>
      <c r="B650" s="55"/>
      <c r="C650" s="40"/>
      <c r="D650" s="40"/>
      <c r="E650" s="40"/>
      <c r="F650" s="40"/>
      <c r="G650" s="40"/>
      <c r="H650" s="54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</row>
    <row r="651">
      <c r="A651" s="40"/>
      <c r="B651" s="55"/>
      <c r="C651" s="40"/>
      <c r="D651" s="40"/>
      <c r="E651" s="40"/>
      <c r="F651" s="40"/>
      <c r="G651" s="40"/>
      <c r="H651" s="54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</row>
    <row r="652">
      <c r="A652" s="40"/>
      <c r="B652" s="55"/>
      <c r="C652" s="40"/>
      <c r="D652" s="40"/>
      <c r="E652" s="40"/>
      <c r="F652" s="40"/>
      <c r="G652" s="40"/>
      <c r="H652" s="54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</row>
    <row r="653">
      <c r="A653" s="40"/>
      <c r="B653" s="55"/>
      <c r="C653" s="40"/>
      <c r="D653" s="40"/>
      <c r="E653" s="40"/>
      <c r="F653" s="40"/>
      <c r="G653" s="40"/>
      <c r="H653" s="54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</row>
    <row r="654">
      <c r="A654" s="40"/>
      <c r="B654" s="55"/>
      <c r="C654" s="40"/>
      <c r="D654" s="40"/>
      <c r="E654" s="40"/>
      <c r="F654" s="40"/>
      <c r="G654" s="40"/>
      <c r="H654" s="54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</row>
    <row r="655">
      <c r="A655" s="40"/>
      <c r="B655" s="55"/>
      <c r="C655" s="40"/>
      <c r="D655" s="40"/>
      <c r="E655" s="40"/>
      <c r="F655" s="40"/>
      <c r="G655" s="40"/>
      <c r="H655" s="54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</row>
    <row r="656">
      <c r="A656" s="40"/>
      <c r="B656" s="55"/>
      <c r="C656" s="40"/>
      <c r="D656" s="40"/>
      <c r="E656" s="40"/>
      <c r="F656" s="40"/>
      <c r="G656" s="40"/>
      <c r="H656" s="54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</row>
    <row r="657">
      <c r="A657" s="40"/>
      <c r="B657" s="55"/>
      <c r="C657" s="40"/>
      <c r="D657" s="40"/>
      <c r="E657" s="40"/>
      <c r="F657" s="40"/>
      <c r="G657" s="40"/>
      <c r="H657" s="54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</row>
    <row r="658">
      <c r="A658" s="40"/>
      <c r="B658" s="55"/>
      <c r="C658" s="40"/>
      <c r="D658" s="40"/>
      <c r="E658" s="40"/>
      <c r="F658" s="40"/>
      <c r="G658" s="40"/>
      <c r="H658" s="54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</row>
    <row r="659">
      <c r="A659" s="40"/>
      <c r="B659" s="55"/>
      <c r="C659" s="40"/>
      <c r="D659" s="40"/>
      <c r="E659" s="40"/>
      <c r="F659" s="40"/>
      <c r="G659" s="40"/>
      <c r="H659" s="54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</row>
    <row r="660">
      <c r="A660" s="40"/>
      <c r="B660" s="55"/>
      <c r="C660" s="40"/>
      <c r="D660" s="40"/>
      <c r="E660" s="40"/>
      <c r="F660" s="40"/>
      <c r="G660" s="40"/>
      <c r="H660" s="54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</row>
    <row r="661">
      <c r="A661" s="40"/>
      <c r="B661" s="55"/>
      <c r="C661" s="40"/>
      <c r="D661" s="40"/>
      <c r="E661" s="40"/>
      <c r="F661" s="40"/>
      <c r="G661" s="40"/>
      <c r="H661" s="54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</row>
    <row r="662">
      <c r="A662" s="40"/>
      <c r="B662" s="55"/>
      <c r="C662" s="40"/>
      <c r="D662" s="40"/>
      <c r="E662" s="40"/>
      <c r="F662" s="40"/>
      <c r="G662" s="40"/>
      <c r="H662" s="54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</row>
    <row r="663">
      <c r="A663" s="40"/>
      <c r="B663" s="55"/>
      <c r="C663" s="40"/>
      <c r="D663" s="40"/>
      <c r="E663" s="40"/>
      <c r="F663" s="40"/>
      <c r="G663" s="40"/>
      <c r="H663" s="54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</row>
    <row r="664">
      <c r="A664" s="40"/>
      <c r="B664" s="55"/>
      <c r="C664" s="40"/>
      <c r="D664" s="40"/>
      <c r="E664" s="40"/>
      <c r="F664" s="40"/>
      <c r="G664" s="40"/>
      <c r="H664" s="54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</row>
    <row r="665">
      <c r="A665" s="40"/>
      <c r="B665" s="55"/>
      <c r="C665" s="40"/>
      <c r="D665" s="40"/>
      <c r="E665" s="40"/>
      <c r="F665" s="40"/>
      <c r="G665" s="40"/>
      <c r="H665" s="54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</row>
    <row r="666">
      <c r="A666" s="40"/>
      <c r="B666" s="55"/>
      <c r="C666" s="40"/>
      <c r="D666" s="40"/>
      <c r="E666" s="40"/>
      <c r="F666" s="40"/>
      <c r="G666" s="40"/>
      <c r="H666" s="54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</row>
    <row r="667">
      <c r="A667" s="40"/>
      <c r="B667" s="55"/>
      <c r="C667" s="40"/>
      <c r="D667" s="40"/>
      <c r="E667" s="40"/>
      <c r="F667" s="40"/>
      <c r="G667" s="40"/>
      <c r="H667" s="54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</row>
    <row r="668">
      <c r="A668" s="40"/>
      <c r="B668" s="55"/>
      <c r="C668" s="40"/>
      <c r="D668" s="40"/>
      <c r="E668" s="40"/>
      <c r="F668" s="40"/>
      <c r="G668" s="40"/>
      <c r="H668" s="54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</row>
    <row r="669">
      <c r="A669" s="40"/>
      <c r="B669" s="55"/>
      <c r="C669" s="40"/>
      <c r="D669" s="40"/>
      <c r="E669" s="40"/>
      <c r="F669" s="40"/>
      <c r="G669" s="40"/>
      <c r="H669" s="54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</row>
    <row r="670">
      <c r="A670" s="40"/>
      <c r="B670" s="55"/>
      <c r="C670" s="40"/>
      <c r="D670" s="40"/>
      <c r="E670" s="40"/>
      <c r="F670" s="40"/>
      <c r="G670" s="40"/>
      <c r="H670" s="54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</row>
    <row r="671">
      <c r="A671" s="40"/>
      <c r="B671" s="55"/>
      <c r="C671" s="40"/>
      <c r="D671" s="40"/>
      <c r="E671" s="40"/>
      <c r="F671" s="40"/>
      <c r="G671" s="40"/>
      <c r="H671" s="54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</row>
    <row r="672">
      <c r="A672" s="40"/>
      <c r="B672" s="55"/>
      <c r="C672" s="40"/>
      <c r="D672" s="40"/>
      <c r="E672" s="40"/>
      <c r="F672" s="40"/>
      <c r="G672" s="40"/>
      <c r="H672" s="54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</row>
    <row r="673">
      <c r="A673" s="40"/>
      <c r="B673" s="55"/>
      <c r="C673" s="40"/>
      <c r="D673" s="40"/>
      <c r="E673" s="40"/>
      <c r="F673" s="40"/>
      <c r="G673" s="40"/>
      <c r="H673" s="54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</row>
    <row r="674">
      <c r="A674" s="40"/>
      <c r="B674" s="55"/>
      <c r="C674" s="40"/>
      <c r="D674" s="40"/>
      <c r="E674" s="40"/>
      <c r="F674" s="40"/>
      <c r="G674" s="40"/>
      <c r="H674" s="54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</row>
    <row r="675">
      <c r="A675" s="40"/>
      <c r="B675" s="55"/>
      <c r="C675" s="40"/>
      <c r="D675" s="40"/>
      <c r="E675" s="40"/>
      <c r="F675" s="40"/>
      <c r="G675" s="40"/>
      <c r="H675" s="54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</row>
    <row r="676">
      <c r="A676" s="40"/>
      <c r="B676" s="55"/>
      <c r="C676" s="40"/>
      <c r="D676" s="40"/>
      <c r="E676" s="40"/>
      <c r="F676" s="40"/>
      <c r="G676" s="40"/>
      <c r="H676" s="54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</row>
    <row r="677">
      <c r="A677" s="40"/>
      <c r="B677" s="55"/>
      <c r="C677" s="40"/>
      <c r="D677" s="40"/>
      <c r="E677" s="40"/>
      <c r="F677" s="40"/>
      <c r="G677" s="40"/>
      <c r="H677" s="54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</row>
    <row r="678">
      <c r="A678" s="40"/>
      <c r="B678" s="55"/>
      <c r="C678" s="40"/>
      <c r="D678" s="40"/>
      <c r="E678" s="40"/>
      <c r="F678" s="40"/>
      <c r="G678" s="40"/>
      <c r="H678" s="54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</row>
    <row r="679">
      <c r="A679" s="40"/>
      <c r="B679" s="55"/>
      <c r="C679" s="40"/>
      <c r="D679" s="40"/>
      <c r="E679" s="40"/>
      <c r="F679" s="40"/>
      <c r="G679" s="40"/>
      <c r="H679" s="54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</row>
    <row r="680">
      <c r="A680" s="40"/>
      <c r="B680" s="55"/>
      <c r="C680" s="40"/>
      <c r="D680" s="40"/>
      <c r="E680" s="40"/>
      <c r="F680" s="40"/>
      <c r="G680" s="40"/>
      <c r="H680" s="54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</row>
    <row r="681">
      <c r="A681" s="40"/>
      <c r="B681" s="55"/>
      <c r="C681" s="40"/>
      <c r="D681" s="40"/>
      <c r="E681" s="40"/>
      <c r="F681" s="40"/>
      <c r="G681" s="40"/>
      <c r="H681" s="54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</row>
    <row r="682">
      <c r="A682" s="40"/>
      <c r="B682" s="55"/>
      <c r="C682" s="40"/>
      <c r="D682" s="40"/>
      <c r="E682" s="40"/>
      <c r="F682" s="40"/>
      <c r="G682" s="40"/>
      <c r="H682" s="54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</row>
    <row r="683">
      <c r="A683" s="40"/>
      <c r="B683" s="55"/>
      <c r="C683" s="40"/>
      <c r="D683" s="40"/>
      <c r="E683" s="40"/>
      <c r="F683" s="40"/>
      <c r="G683" s="40"/>
      <c r="H683" s="54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</row>
    <row r="684">
      <c r="A684" s="40"/>
      <c r="B684" s="55"/>
      <c r="C684" s="40"/>
      <c r="D684" s="40"/>
      <c r="E684" s="40"/>
      <c r="F684" s="40"/>
      <c r="G684" s="40"/>
      <c r="H684" s="54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</row>
    <row r="685">
      <c r="A685" s="40"/>
      <c r="B685" s="55"/>
      <c r="C685" s="40"/>
      <c r="D685" s="40"/>
      <c r="E685" s="40"/>
      <c r="F685" s="40"/>
      <c r="G685" s="40"/>
      <c r="H685" s="54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</row>
    <row r="686">
      <c r="A686" s="40"/>
      <c r="B686" s="55"/>
      <c r="C686" s="40"/>
      <c r="D686" s="40"/>
      <c r="E686" s="40"/>
      <c r="F686" s="40"/>
      <c r="G686" s="40"/>
      <c r="H686" s="54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</row>
    <row r="687">
      <c r="A687" s="40"/>
      <c r="B687" s="55"/>
      <c r="C687" s="40"/>
      <c r="D687" s="40"/>
      <c r="E687" s="40"/>
      <c r="F687" s="40"/>
      <c r="G687" s="40"/>
      <c r="H687" s="54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</row>
    <row r="688">
      <c r="A688" s="40"/>
      <c r="B688" s="55"/>
      <c r="C688" s="40"/>
      <c r="D688" s="40"/>
      <c r="E688" s="40"/>
      <c r="F688" s="40"/>
      <c r="G688" s="40"/>
      <c r="H688" s="54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</row>
    <row r="689">
      <c r="A689" s="40"/>
      <c r="B689" s="55"/>
      <c r="C689" s="40"/>
      <c r="D689" s="40"/>
      <c r="E689" s="40"/>
      <c r="F689" s="40"/>
      <c r="G689" s="40"/>
      <c r="H689" s="54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</row>
    <row r="690">
      <c r="A690" s="40"/>
      <c r="B690" s="55"/>
      <c r="C690" s="40"/>
      <c r="D690" s="40"/>
      <c r="E690" s="40"/>
      <c r="F690" s="40"/>
      <c r="G690" s="40"/>
      <c r="H690" s="54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</row>
    <row r="691">
      <c r="A691" s="40"/>
      <c r="B691" s="55"/>
      <c r="C691" s="40"/>
      <c r="D691" s="40"/>
      <c r="E691" s="40"/>
      <c r="F691" s="40"/>
      <c r="G691" s="40"/>
      <c r="H691" s="54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</row>
    <row r="692">
      <c r="A692" s="40"/>
      <c r="B692" s="55"/>
      <c r="C692" s="40"/>
      <c r="D692" s="40"/>
      <c r="E692" s="40"/>
      <c r="F692" s="40"/>
      <c r="G692" s="40"/>
      <c r="H692" s="54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</row>
    <row r="693">
      <c r="A693" s="40"/>
      <c r="B693" s="55"/>
      <c r="C693" s="40"/>
      <c r="D693" s="40"/>
      <c r="E693" s="40"/>
      <c r="F693" s="40"/>
      <c r="G693" s="40"/>
      <c r="H693" s="54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</row>
    <row r="694">
      <c r="A694" s="40"/>
      <c r="B694" s="55"/>
      <c r="C694" s="40"/>
      <c r="D694" s="40"/>
      <c r="E694" s="40"/>
      <c r="F694" s="40"/>
      <c r="G694" s="40"/>
      <c r="H694" s="54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</row>
    <row r="695">
      <c r="A695" s="40"/>
      <c r="B695" s="55"/>
      <c r="C695" s="40"/>
      <c r="D695" s="40"/>
      <c r="E695" s="40"/>
      <c r="F695" s="40"/>
      <c r="G695" s="40"/>
      <c r="H695" s="54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</row>
    <row r="696">
      <c r="A696" s="40"/>
      <c r="B696" s="55"/>
      <c r="C696" s="40"/>
      <c r="D696" s="40"/>
      <c r="E696" s="40"/>
      <c r="F696" s="40"/>
      <c r="G696" s="40"/>
      <c r="H696" s="54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</row>
    <row r="697">
      <c r="A697" s="40"/>
      <c r="B697" s="55"/>
      <c r="C697" s="40"/>
      <c r="D697" s="40"/>
      <c r="E697" s="40"/>
      <c r="F697" s="40"/>
      <c r="G697" s="40"/>
      <c r="H697" s="54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</row>
    <row r="698">
      <c r="A698" s="40"/>
      <c r="B698" s="55"/>
      <c r="C698" s="40"/>
      <c r="D698" s="40"/>
      <c r="E698" s="40"/>
      <c r="F698" s="40"/>
      <c r="G698" s="40"/>
      <c r="H698" s="54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</row>
    <row r="699">
      <c r="A699" s="40"/>
      <c r="B699" s="55"/>
      <c r="C699" s="40"/>
      <c r="D699" s="40"/>
      <c r="E699" s="40"/>
      <c r="F699" s="40"/>
      <c r="G699" s="40"/>
      <c r="H699" s="54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</row>
    <row r="700">
      <c r="A700" s="40"/>
      <c r="B700" s="55"/>
      <c r="C700" s="40"/>
      <c r="D700" s="40"/>
      <c r="E700" s="40"/>
      <c r="F700" s="40"/>
      <c r="G700" s="40"/>
      <c r="H700" s="54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</row>
    <row r="701">
      <c r="A701" s="40"/>
      <c r="B701" s="55"/>
      <c r="C701" s="40"/>
      <c r="D701" s="40"/>
      <c r="E701" s="40"/>
      <c r="F701" s="40"/>
      <c r="G701" s="40"/>
      <c r="H701" s="54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</row>
    <row r="702">
      <c r="A702" s="40"/>
      <c r="B702" s="55"/>
      <c r="C702" s="40"/>
      <c r="D702" s="40"/>
      <c r="E702" s="40"/>
      <c r="F702" s="40"/>
      <c r="G702" s="40"/>
      <c r="H702" s="54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</row>
    <row r="703">
      <c r="A703" s="40"/>
      <c r="B703" s="55"/>
      <c r="C703" s="40"/>
      <c r="D703" s="40"/>
      <c r="E703" s="40"/>
      <c r="F703" s="40"/>
      <c r="G703" s="40"/>
      <c r="H703" s="54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</row>
    <row r="704">
      <c r="A704" s="40"/>
      <c r="B704" s="55"/>
      <c r="C704" s="40"/>
      <c r="D704" s="40"/>
      <c r="E704" s="40"/>
      <c r="F704" s="40"/>
      <c r="G704" s="40"/>
      <c r="H704" s="54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</row>
    <row r="705">
      <c r="A705" s="40"/>
      <c r="B705" s="55"/>
      <c r="C705" s="40"/>
      <c r="D705" s="40"/>
      <c r="E705" s="40"/>
      <c r="F705" s="40"/>
      <c r="G705" s="40"/>
      <c r="H705" s="54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</row>
    <row r="706">
      <c r="A706" s="40"/>
      <c r="B706" s="55"/>
      <c r="C706" s="40"/>
      <c r="D706" s="40"/>
      <c r="E706" s="40"/>
      <c r="F706" s="40"/>
      <c r="G706" s="40"/>
      <c r="H706" s="54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</row>
    <row r="707">
      <c r="A707" s="40"/>
      <c r="B707" s="55"/>
      <c r="C707" s="40"/>
      <c r="D707" s="40"/>
      <c r="E707" s="40"/>
      <c r="F707" s="40"/>
      <c r="G707" s="40"/>
      <c r="H707" s="54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</row>
    <row r="708">
      <c r="A708" s="40"/>
      <c r="B708" s="55"/>
      <c r="C708" s="40"/>
      <c r="D708" s="40"/>
      <c r="E708" s="40"/>
      <c r="F708" s="40"/>
      <c r="G708" s="40"/>
      <c r="H708" s="54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</row>
    <row r="709">
      <c r="A709" s="40"/>
      <c r="B709" s="55"/>
      <c r="C709" s="40"/>
      <c r="D709" s="40"/>
      <c r="E709" s="40"/>
      <c r="F709" s="40"/>
      <c r="G709" s="40"/>
      <c r="H709" s="54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</row>
    <row r="710">
      <c r="A710" s="40"/>
      <c r="B710" s="55"/>
      <c r="C710" s="40"/>
      <c r="D710" s="40"/>
      <c r="E710" s="40"/>
      <c r="F710" s="40"/>
      <c r="G710" s="40"/>
      <c r="H710" s="54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</row>
    <row r="711">
      <c r="A711" s="40"/>
      <c r="B711" s="55"/>
      <c r="C711" s="40"/>
      <c r="D711" s="40"/>
      <c r="E711" s="40"/>
      <c r="F711" s="40"/>
      <c r="G711" s="40"/>
      <c r="H711" s="54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</row>
    <row r="712">
      <c r="A712" s="40"/>
      <c r="B712" s="55"/>
      <c r="C712" s="40"/>
      <c r="D712" s="40"/>
      <c r="E712" s="40"/>
      <c r="F712" s="40"/>
      <c r="G712" s="40"/>
      <c r="H712" s="54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</row>
    <row r="713">
      <c r="A713" s="40"/>
      <c r="B713" s="55"/>
      <c r="C713" s="40"/>
      <c r="D713" s="40"/>
      <c r="E713" s="40"/>
      <c r="F713" s="40"/>
      <c r="G713" s="40"/>
      <c r="H713" s="54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</row>
    <row r="714">
      <c r="A714" s="40"/>
      <c r="B714" s="55"/>
      <c r="C714" s="40"/>
      <c r="D714" s="40"/>
      <c r="E714" s="40"/>
      <c r="F714" s="40"/>
      <c r="G714" s="40"/>
      <c r="H714" s="54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</row>
    <row r="715">
      <c r="A715" s="40"/>
      <c r="B715" s="55"/>
      <c r="C715" s="40"/>
      <c r="D715" s="40"/>
      <c r="E715" s="40"/>
      <c r="F715" s="40"/>
      <c r="G715" s="40"/>
      <c r="H715" s="54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</row>
    <row r="716">
      <c r="A716" s="40"/>
      <c r="B716" s="55"/>
      <c r="C716" s="40"/>
      <c r="D716" s="40"/>
      <c r="E716" s="40"/>
      <c r="F716" s="40"/>
      <c r="G716" s="40"/>
      <c r="H716" s="54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</row>
    <row r="717">
      <c r="A717" s="40"/>
      <c r="B717" s="55"/>
      <c r="C717" s="40"/>
      <c r="D717" s="40"/>
      <c r="E717" s="40"/>
      <c r="F717" s="40"/>
      <c r="G717" s="40"/>
      <c r="H717" s="54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</row>
    <row r="718">
      <c r="A718" s="40"/>
      <c r="B718" s="55"/>
      <c r="C718" s="40"/>
      <c r="D718" s="40"/>
      <c r="E718" s="40"/>
      <c r="F718" s="40"/>
      <c r="G718" s="40"/>
      <c r="H718" s="54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</row>
    <row r="719">
      <c r="A719" s="40"/>
      <c r="B719" s="55"/>
      <c r="C719" s="40"/>
      <c r="D719" s="40"/>
      <c r="E719" s="40"/>
      <c r="F719" s="40"/>
      <c r="G719" s="40"/>
      <c r="H719" s="54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</row>
    <row r="720">
      <c r="A720" s="40"/>
      <c r="B720" s="55"/>
      <c r="C720" s="40"/>
      <c r="D720" s="40"/>
      <c r="E720" s="40"/>
      <c r="F720" s="40"/>
      <c r="G720" s="40"/>
      <c r="H720" s="54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</row>
    <row r="721">
      <c r="A721" s="40"/>
      <c r="B721" s="55"/>
      <c r="C721" s="40"/>
      <c r="D721" s="40"/>
      <c r="E721" s="40"/>
      <c r="F721" s="40"/>
      <c r="G721" s="40"/>
      <c r="H721" s="54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</row>
    <row r="722">
      <c r="A722" s="40"/>
      <c r="B722" s="55"/>
      <c r="C722" s="40"/>
      <c r="D722" s="40"/>
      <c r="E722" s="40"/>
      <c r="F722" s="40"/>
      <c r="G722" s="40"/>
      <c r="H722" s="54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</row>
    <row r="723">
      <c r="A723" s="40"/>
      <c r="B723" s="55"/>
      <c r="C723" s="40"/>
      <c r="D723" s="40"/>
      <c r="E723" s="40"/>
      <c r="F723" s="40"/>
      <c r="G723" s="40"/>
      <c r="H723" s="54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</row>
    <row r="724">
      <c r="A724" s="40"/>
      <c r="B724" s="55"/>
      <c r="C724" s="40"/>
      <c r="D724" s="40"/>
      <c r="E724" s="40"/>
      <c r="F724" s="40"/>
      <c r="G724" s="40"/>
      <c r="H724" s="54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</row>
    <row r="725">
      <c r="A725" s="40"/>
      <c r="B725" s="55"/>
      <c r="C725" s="40"/>
      <c r="D725" s="40"/>
      <c r="E725" s="40"/>
      <c r="F725" s="40"/>
      <c r="G725" s="40"/>
      <c r="H725" s="54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</row>
    <row r="726">
      <c r="A726" s="40"/>
      <c r="B726" s="55"/>
      <c r="C726" s="40"/>
      <c r="D726" s="40"/>
      <c r="E726" s="40"/>
      <c r="F726" s="40"/>
      <c r="G726" s="40"/>
      <c r="H726" s="54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</row>
    <row r="727">
      <c r="A727" s="40"/>
      <c r="B727" s="55"/>
      <c r="C727" s="40"/>
      <c r="D727" s="40"/>
      <c r="E727" s="40"/>
      <c r="F727" s="40"/>
      <c r="G727" s="40"/>
      <c r="H727" s="54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</row>
    <row r="728">
      <c r="A728" s="40"/>
      <c r="B728" s="55"/>
      <c r="C728" s="40"/>
      <c r="D728" s="40"/>
      <c r="E728" s="40"/>
      <c r="F728" s="40"/>
      <c r="G728" s="40"/>
      <c r="H728" s="54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</row>
    <row r="729">
      <c r="A729" s="40"/>
      <c r="B729" s="55"/>
      <c r="C729" s="40"/>
      <c r="D729" s="40"/>
      <c r="E729" s="40"/>
      <c r="F729" s="40"/>
      <c r="G729" s="40"/>
      <c r="H729" s="54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</row>
    <row r="730">
      <c r="A730" s="40"/>
      <c r="B730" s="55"/>
      <c r="C730" s="40"/>
      <c r="D730" s="40"/>
      <c r="E730" s="40"/>
      <c r="F730" s="40"/>
      <c r="G730" s="40"/>
      <c r="H730" s="54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</row>
    <row r="731">
      <c r="A731" s="40"/>
      <c r="B731" s="55"/>
      <c r="C731" s="40"/>
      <c r="D731" s="40"/>
      <c r="E731" s="40"/>
      <c r="F731" s="40"/>
      <c r="G731" s="40"/>
      <c r="H731" s="54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</row>
    <row r="732">
      <c r="A732" s="40"/>
      <c r="B732" s="55"/>
      <c r="C732" s="40"/>
      <c r="D732" s="40"/>
      <c r="E732" s="40"/>
      <c r="F732" s="40"/>
      <c r="G732" s="40"/>
      <c r="H732" s="54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</row>
    <row r="733">
      <c r="A733" s="40"/>
      <c r="B733" s="55"/>
      <c r="C733" s="40"/>
      <c r="D733" s="40"/>
      <c r="E733" s="40"/>
      <c r="F733" s="40"/>
      <c r="G733" s="40"/>
      <c r="H733" s="54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</row>
    <row r="734">
      <c r="A734" s="40"/>
      <c r="B734" s="55"/>
      <c r="C734" s="40"/>
      <c r="D734" s="40"/>
      <c r="E734" s="40"/>
      <c r="F734" s="40"/>
      <c r="G734" s="40"/>
      <c r="H734" s="54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</row>
    <row r="735">
      <c r="A735" s="40"/>
      <c r="B735" s="55"/>
      <c r="C735" s="40"/>
      <c r="D735" s="40"/>
      <c r="E735" s="40"/>
      <c r="F735" s="40"/>
      <c r="G735" s="40"/>
      <c r="H735" s="54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</row>
    <row r="736">
      <c r="A736" s="40"/>
      <c r="B736" s="55"/>
      <c r="C736" s="40"/>
      <c r="D736" s="40"/>
      <c r="E736" s="40"/>
      <c r="F736" s="40"/>
      <c r="G736" s="40"/>
      <c r="H736" s="54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</row>
    <row r="737">
      <c r="A737" s="40"/>
      <c r="B737" s="55"/>
      <c r="C737" s="40"/>
      <c r="D737" s="40"/>
      <c r="E737" s="40"/>
      <c r="F737" s="40"/>
      <c r="G737" s="40"/>
      <c r="H737" s="54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</row>
    <row r="738">
      <c r="A738" s="40"/>
      <c r="B738" s="55"/>
      <c r="C738" s="40"/>
      <c r="D738" s="40"/>
      <c r="E738" s="40"/>
      <c r="F738" s="40"/>
      <c r="G738" s="40"/>
      <c r="H738" s="54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</row>
    <row r="739">
      <c r="A739" s="40"/>
      <c r="B739" s="55"/>
      <c r="C739" s="40"/>
      <c r="D739" s="40"/>
      <c r="E739" s="40"/>
      <c r="F739" s="40"/>
      <c r="G739" s="40"/>
      <c r="H739" s="54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</row>
    <row r="740">
      <c r="A740" s="40"/>
      <c r="B740" s="55"/>
      <c r="C740" s="40"/>
      <c r="D740" s="40"/>
      <c r="E740" s="40"/>
      <c r="F740" s="40"/>
      <c r="G740" s="40"/>
      <c r="H740" s="54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</row>
    <row r="741">
      <c r="A741" s="40"/>
      <c r="B741" s="55"/>
      <c r="C741" s="40"/>
      <c r="D741" s="40"/>
      <c r="E741" s="40"/>
      <c r="F741" s="40"/>
      <c r="G741" s="40"/>
      <c r="H741" s="54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</row>
    <row r="742">
      <c r="A742" s="40"/>
      <c r="B742" s="55"/>
      <c r="C742" s="40"/>
      <c r="D742" s="40"/>
      <c r="E742" s="40"/>
      <c r="F742" s="40"/>
      <c r="G742" s="40"/>
      <c r="H742" s="54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</row>
    <row r="743">
      <c r="A743" s="40"/>
      <c r="B743" s="55"/>
      <c r="C743" s="40"/>
      <c r="D743" s="40"/>
      <c r="E743" s="40"/>
      <c r="F743" s="40"/>
      <c r="G743" s="40"/>
      <c r="H743" s="54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</row>
    <row r="744">
      <c r="A744" s="40"/>
      <c r="B744" s="55"/>
      <c r="C744" s="40"/>
      <c r="D744" s="40"/>
      <c r="E744" s="40"/>
      <c r="F744" s="40"/>
      <c r="G744" s="40"/>
      <c r="H744" s="54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</row>
    <row r="745">
      <c r="A745" s="40"/>
      <c r="B745" s="55"/>
      <c r="C745" s="40"/>
      <c r="D745" s="40"/>
      <c r="E745" s="40"/>
      <c r="F745" s="40"/>
      <c r="G745" s="40"/>
      <c r="H745" s="54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</row>
    <row r="746">
      <c r="A746" s="40"/>
      <c r="B746" s="55"/>
      <c r="C746" s="40"/>
      <c r="D746" s="40"/>
      <c r="E746" s="40"/>
      <c r="F746" s="40"/>
      <c r="G746" s="40"/>
      <c r="H746" s="54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</row>
    <row r="747">
      <c r="A747" s="40"/>
      <c r="B747" s="55"/>
      <c r="C747" s="40"/>
      <c r="D747" s="40"/>
      <c r="E747" s="40"/>
      <c r="F747" s="40"/>
      <c r="G747" s="40"/>
      <c r="H747" s="54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</row>
    <row r="748">
      <c r="A748" s="40"/>
      <c r="B748" s="55"/>
      <c r="C748" s="40"/>
      <c r="D748" s="40"/>
      <c r="E748" s="40"/>
      <c r="F748" s="40"/>
      <c r="G748" s="40"/>
      <c r="H748" s="54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</row>
    <row r="749">
      <c r="A749" s="40"/>
      <c r="B749" s="55"/>
      <c r="C749" s="40"/>
      <c r="D749" s="40"/>
      <c r="E749" s="40"/>
      <c r="F749" s="40"/>
      <c r="G749" s="40"/>
      <c r="H749" s="54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</row>
    <row r="750">
      <c r="A750" s="40"/>
      <c r="B750" s="55"/>
      <c r="C750" s="40"/>
      <c r="D750" s="40"/>
      <c r="E750" s="40"/>
      <c r="F750" s="40"/>
      <c r="G750" s="40"/>
      <c r="H750" s="54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</row>
    <row r="751">
      <c r="A751" s="40"/>
      <c r="B751" s="55"/>
      <c r="C751" s="40"/>
      <c r="D751" s="40"/>
      <c r="E751" s="40"/>
      <c r="F751" s="40"/>
      <c r="G751" s="40"/>
      <c r="H751" s="54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</row>
    <row r="752">
      <c r="A752" s="40"/>
      <c r="B752" s="55"/>
      <c r="C752" s="40"/>
      <c r="D752" s="40"/>
      <c r="E752" s="40"/>
      <c r="F752" s="40"/>
      <c r="G752" s="40"/>
      <c r="H752" s="54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</row>
    <row r="753">
      <c r="A753" s="40"/>
      <c r="B753" s="55"/>
      <c r="C753" s="40"/>
      <c r="D753" s="40"/>
      <c r="E753" s="40"/>
      <c r="F753" s="40"/>
      <c r="G753" s="40"/>
      <c r="H753" s="54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</row>
    <row r="754">
      <c r="A754" s="40"/>
      <c r="B754" s="55"/>
      <c r="C754" s="40"/>
      <c r="D754" s="40"/>
      <c r="E754" s="40"/>
      <c r="F754" s="40"/>
      <c r="G754" s="40"/>
      <c r="H754" s="54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</row>
    <row r="755">
      <c r="A755" s="40"/>
      <c r="B755" s="55"/>
      <c r="C755" s="40"/>
      <c r="D755" s="40"/>
      <c r="E755" s="40"/>
      <c r="F755" s="40"/>
      <c r="G755" s="40"/>
      <c r="H755" s="54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</row>
    <row r="756">
      <c r="A756" s="40"/>
      <c r="B756" s="55"/>
      <c r="C756" s="40"/>
      <c r="D756" s="40"/>
      <c r="E756" s="40"/>
      <c r="F756" s="40"/>
      <c r="G756" s="40"/>
      <c r="H756" s="54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</row>
    <row r="757">
      <c r="A757" s="40"/>
      <c r="B757" s="55"/>
      <c r="C757" s="40"/>
      <c r="D757" s="40"/>
      <c r="E757" s="40"/>
      <c r="F757" s="40"/>
      <c r="G757" s="40"/>
      <c r="H757" s="54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</row>
    <row r="758">
      <c r="A758" s="40"/>
      <c r="B758" s="55"/>
      <c r="C758" s="40"/>
      <c r="D758" s="40"/>
      <c r="E758" s="40"/>
      <c r="F758" s="40"/>
      <c r="G758" s="40"/>
      <c r="H758" s="54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</row>
    <row r="759">
      <c r="A759" s="40"/>
      <c r="B759" s="55"/>
      <c r="C759" s="40"/>
      <c r="D759" s="40"/>
      <c r="E759" s="40"/>
      <c r="F759" s="40"/>
      <c r="G759" s="40"/>
      <c r="H759" s="54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</row>
    <row r="760">
      <c r="A760" s="40"/>
      <c r="B760" s="55"/>
      <c r="C760" s="40"/>
      <c r="D760" s="40"/>
      <c r="E760" s="40"/>
      <c r="F760" s="40"/>
      <c r="G760" s="40"/>
      <c r="H760" s="54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</row>
    <row r="761">
      <c r="A761" s="40"/>
      <c r="B761" s="55"/>
      <c r="C761" s="40"/>
      <c r="D761" s="40"/>
      <c r="E761" s="40"/>
      <c r="F761" s="40"/>
      <c r="G761" s="40"/>
      <c r="H761" s="54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</row>
    <row r="762">
      <c r="A762" s="40"/>
      <c r="B762" s="55"/>
      <c r="C762" s="40"/>
      <c r="D762" s="40"/>
      <c r="E762" s="40"/>
      <c r="F762" s="40"/>
      <c r="G762" s="40"/>
      <c r="H762" s="54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</row>
    <row r="763">
      <c r="A763" s="40"/>
      <c r="B763" s="55"/>
      <c r="C763" s="40"/>
      <c r="D763" s="40"/>
      <c r="E763" s="40"/>
      <c r="F763" s="40"/>
      <c r="G763" s="40"/>
      <c r="H763" s="54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</row>
    <row r="764">
      <c r="A764" s="40"/>
      <c r="B764" s="55"/>
      <c r="C764" s="40"/>
      <c r="D764" s="40"/>
      <c r="E764" s="40"/>
      <c r="F764" s="40"/>
      <c r="G764" s="40"/>
      <c r="H764" s="54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</row>
    <row r="765">
      <c r="A765" s="40"/>
      <c r="B765" s="55"/>
      <c r="C765" s="40"/>
      <c r="D765" s="40"/>
      <c r="E765" s="40"/>
      <c r="F765" s="40"/>
      <c r="G765" s="40"/>
      <c r="H765" s="54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</row>
    <row r="766">
      <c r="A766" s="40"/>
      <c r="B766" s="55"/>
      <c r="C766" s="40"/>
      <c r="D766" s="40"/>
      <c r="E766" s="40"/>
      <c r="F766" s="40"/>
      <c r="G766" s="40"/>
      <c r="H766" s="54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</row>
    <row r="767">
      <c r="A767" s="40"/>
      <c r="B767" s="55"/>
      <c r="C767" s="40"/>
      <c r="D767" s="40"/>
      <c r="E767" s="40"/>
      <c r="F767" s="40"/>
      <c r="G767" s="40"/>
      <c r="H767" s="54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</row>
    <row r="768">
      <c r="A768" s="40"/>
      <c r="B768" s="55"/>
      <c r="C768" s="40"/>
      <c r="D768" s="40"/>
      <c r="E768" s="40"/>
      <c r="F768" s="40"/>
      <c r="G768" s="40"/>
      <c r="H768" s="54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</row>
    <row r="769">
      <c r="A769" s="40"/>
      <c r="B769" s="55"/>
      <c r="C769" s="40"/>
      <c r="D769" s="40"/>
      <c r="E769" s="40"/>
      <c r="F769" s="40"/>
      <c r="G769" s="40"/>
      <c r="H769" s="54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</row>
    <row r="770">
      <c r="A770" s="40"/>
      <c r="B770" s="55"/>
      <c r="C770" s="40"/>
      <c r="D770" s="40"/>
      <c r="E770" s="40"/>
      <c r="F770" s="40"/>
      <c r="G770" s="40"/>
      <c r="H770" s="54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</row>
    <row r="771">
      <c r="A771" s="40"/>
      <c r="B771" s="55"/>
      <c r="C771" s="40"/>
      <c r="D771" s="40"/>
      <c r="E771" s="40"/>
      <c r="F771" s="40"/>
      <c r="G771" s="40"/>
      <c r="H771" s="54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</row>
    <row r="772">
      <c r="A772" s="40"/>
      <c r="B772" s="55"/>
      <c r="C772" s="40"/>
      <c r="D772" s="40"/>
      <c r="E772" s="40"/>
      <c r="F772" s="40"/>
      <c r="G772" s="40"/>
      <c r="H772" s="54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</row>
    <row r="773">
      <c r="A773" s="40"/>
      <c r="B773" s="55"/>
      <c r="C773" s="40"/>
      <c r="D773" s="40"/>
      <c r="E773" s="40"/>
      <c r="F773" s="40"/>
      <c r="G773" s="40"/>
      <c r="H773" s="54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</row>
    <row r="774">
      <c r="A774" s="40"/>
      <c r="B774" s="55"/>
      <c r="C774" s="40"/>
      <c r="D774" s="40"/>
      <c r="E774" s="40"/>
      <c r="F774" s="40"/>
      <c r="G774" s="40"/>
      <c r="H774" s="54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</row>
    <row r="775">
      <c r="A775" s="40"/>
      <c r="B775" s="55"/>
      <c r="C775" s="40"/>
      <c r="D775" s="40"/>
      <c r="E775" s="40"/>
      <c r="F775" s="40"/>
      <c r="G775" s="40"/>
      <c r="H775" s="54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</row>
    <row r="776">
      <c r="A776" s="40"/>
      <c r="B776" s="55"/>
      <c r="C776" s="40"/>
      <c r="D776" s="40"/>
      <c r="E776" s="40"/>
      <c r="F776" s="40"/>
      <c r="G776" s="40"/>
      <c r="H776" s="54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</row>
    <row r="777">
      <c r="A777" s="40"/>
      <c r="B777" s="55"/>
      <c r="C777" s="40"/>
      <c r="D777" s="40"/>
      <c r="E777" s="40"/>
      <c r="F777" s="40"/>
      <c r="G777" s="40"/>
      <c r="H777" s="54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</row>
    <row r="778">
      <c r="A778" s="40"/>
      <c r="B778" s="55"/>
      <c r="C778" s="40"/>
      <c r="D778" s="40"/>
      <c r="E778" s="40"/>
      <c r="F778" s="40"/>
      <c r="G778" s="40"/>
      <c r="H778" s="54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</row>
    <row r="779">
      <c r="A779" s="40"/>
      <c r="B779" s="55"/>
      <c r="C779" s="40"/>
      <c r="D779" s="40"/>
      <c r="E779" s="40"/>
      <c r="F779" s="40"/>
      <c r="G779" s="40"/>
      <c r="H779" s="54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</row>
    <row r="780">
      <c r="A780" s="40"/>
      <c r="B780" s="55"/>
      <c r="C780" s="40"/>
      <c r="D780" s="40"/>
      <c r="E780" s="40"/>
      <c r="F780" s="40"/>
      <c r="G780" s="40"/>
      <c r="H780" s="54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</row>
    <row r="781">
      <c r="A781" s="40"/>
      <c r="B781" s="55"/>
      <c r="C781" s="40"/>
      <c r="D781" s="40"/>
      <c r="E781" s="40"/>
      <c r="F781" s="40"/>
      <c r="G781" s="40"/>
      <c r="H781" s="54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</row>
    <row r="782">
      <c r="A782" s="40"/>
      <c r="B782" s="55"/>
      <c r="C782" s="40"/>
      <c r="D782" s="40"/>
      <c r="E782" s="40"/>
      <c r="F782" s="40"/>
      <c r="G782" s="40"/>
      <c r="H782" s="54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</row>
    <row r="783">
      <c r="A783" s="40"/>
      <c r="B783" s="55"/>
      <c r="C783" s="40"/>
      <c r="D783" s="40"/>
      <c r="E783" s="40"/>
      <c r="F783" s="40"/>
      <c r="G783" s="40"/>
      <c r="H783" s="54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</row>
    <row r="784">
      <c r="A784" s="40"/>
      <c r="B784" s="55"/>
      <c r="C784" s="40"/>
      <c r="D784" s="40"/>
      <c r="E784" s="40"/>
      <c r="F784" s="40"/>
      <c r="G784" s="40"/>
      <c r="H784" s="54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</row>
    <row r="785">
      <c r="A785" s="40"/>
      <c r="B785" s="55"/>
      <c r="C785" s="40"/>
      <c r="D785" s="40"/>
      <c r="E785" s="40"/>
      <c r="F785" s="40"/>
      <c r="G785" s="40"/>
      <c r="H785" s="54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</row>
    <row r="786">
      <c r="A786" s="40"/>
      <c r="B786" s="55"/>
      <c r="C786" s="40"/>
      <c r="D786" s="40"/>
      <c r="E786" s="40"/>
      <c r="F786" s="40"/>
      <c r="G786" s="40"/>
      <c r="H786" s="54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</row>
    <row r="787">
      <c r="A787" s="40"/>
      <c r="B787" s="55"/>
      <c r="C787" s="40"/>
      <c r="D787" s="40"/>
      <c r="E787" s="40"/>
      <c r="F787" s="40"/>
      <c r="G787" s="40"/>
      <c r="H787" s="54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</row>
    <row r="788">
      <c r="A788" s="40"/>
      <c r="B788" s="55"/>
      <c r="C788" s="40"/>
      <c r="D788" s="40"/>
      <c r="E788" s="40"/>
      <c r="F788" s="40"/>
      <c r="G788" s="40"/>
      <c r="H788" s="54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</row>
    <row r="789">
      <c r="A789" s="40"/>
      <c r="B789" s="55"/>
      <c r="C789" s="40"/>
      <c r="D789" s="40"/>
      <c r="E789" s="40"/>
      <c r="F789" s="40"/>
      <c r="G789" s="40"/>
      <c r="H789" s="54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</row>
    <row r="790">
      <c r="A790" s="40"/>
      <c r="B790" s="55"/>
      <c r="C790" s="40"/>
      <c r="D790" s="40"/>
      <c r="E790" s="40"/>
      <c r="F790" s="40"/>
      <c r="G790" s="40"/>
      <c r="H790" s="54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</row>
    <row r="791">
      <c r="A791" s="40"/>
      <c r="B791" s="55"/>
      <c r="C791" s="40"/>
      <c r="D791" s="40"/>
      <c r="E791" s="40"/>
      <c r="F791" s="40"/>
      <c r="G791" s="40"/>
      <c r="H791" s="54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</row>
    <row r="792">
      <c r="A792" s="40"/>
      <c r="B792" s="55"/>
      <c r="C792" s="40"/>
      <c r="D792" s="40"/>
      <c r="E792" s="40"/>
      <c r="F792" s="40"/>
      <c r="G792" s="40"/>
      <c r="H792" s="54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</row>
    <row r="793">
      <c r="A793" s="40"/>
      <c r="B793" s="55"/>
      <c r="C793" s="40"/>
      <c r="D793" s="40"/>
      <c r="E793" s="40"/>
      <c r="F793" s="40"/>
      <c r="G793" s="40"/>
      <c r="H793" s="54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</row>
    <row r="794">
      <c r="A794" s="40"/>
      <c r="B794" s="55"/>
      <c r="C794" s="40"/>
      <c r="D794" s="40"/>
      <c r="E794" s="40"/>
      <c r="F794" s="40"/>
      <c r="G794" s="40"/>
      <c r="H794" s="54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</row>
    <row r="795">
      <c r="A795" s="40"/>
      <c r="B795" s="55"/>
      <c r="C795" s="40"/>
      <c r="D795" s="40"/>
      <c r="E795" s="40"/>
      <c r="F795" s="40"/>
      <c r="G795" s="40"/>
      <c r="H795" s="54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</row>
    <row r="796">
      <c r="A796" s="40"/>
      <c r="B796" s="55"/>
      <c r="C796" s="40"/>
      <c r="D796" s="40"/>
      <c r="E796" s="40"/>
      <c r="F796" s="40"/>
      <c r="G796" s="40"/>
      <c r="H796" s="54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</row>
    <row r="797">
      <c r="A797" s="40"/>
      <c r="B797" s="55"/>
      <c r="C797" s="40"/>
      <c r="D797" s="40"/>
      <c r="E797" s="40"/>
      <c r="F797" s="40"/>
      <c r="G797" s="40"/>
      <c r="H797" s="54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</row>
    <row r="798">
      <c r="A798" s="40"/>
      <c r="B798" s="55"/>
      <c r="C798" s="40"/>
      <c r="D798" s="40"/>
      <c r="E798" s="40"/>
      <c r="F798" s="40"/>
      <c r="G798" s="40"/>
      <c r="H798" s="54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</row>
    <row r="799">
      <c r="A799" s="40"/>
      <c r="B799" s="55"/>
      <c r="C799" s="40"/>
      <c r="D799" s="40"/>
      <c r="E799" s="40"/>
      <c r="F799" s="40"/>
      <c r="G799" s="40"/>
      <c r="H799" s="54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</row>
    <row r="800">
      <c r="A800" s="40"/>
      <c r="B800" s="55"/>
      <c r="C800" s="40"/>
      <c r="D800" s="40"/>
      <c r="E800" s="40"/>
      <c r="F800" s="40"/>
      <c r="G800" s="40"/>
      <c r="H800" s="54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</row>
    <row r="801">
      <c r="A801" s="40"/>
      <c r="B801" s="55"/>
      <c r="C801" s="40"/>
      <c r="D801" s="40"/>
      <c r="E801" s="40"/>
      <c r="F801" s="40"/>
      <c r="G801" s="40"/>
      <c r="H801" s="54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</row>
    <row r="802">
      <c r="A802" s="40"/>
      <c r="B802" s="55"/>
      <c r="C802" s="40"/>
      <c r="D802" s="40"/>
      <c r="E802" s="40"/>
      <c r="F802" s="40"/>
      <c r="G802" s="40"/>
      <c r="H802" s="54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</row>
    <row r="803">
      <c r="A803" s="40"/>
      <c r="B803" s="55"/>
      <c r="C803" s="40"/>
      <c r="D803" s="40"/>
      <c r="E803" s="40"/>
      <c r="F803" s="40"/>
      <c r="G803" s="40"/>
      <c r="H803" s="54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</row>
    <row r="804">
      <c r="A804" s="40"/>
      <c r="B804" s="55"/>
      <c r="C804" s="40"/>
      <c r="D804" s="40"/>
      <c r="E804" s="40"/>
      <c r="F804" s="40"/>
      <c r="G804" s="40"/>
      <c r="H804" s="54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</row>
    <row r="805">
      <c r="A805" s="40"/>
      <c r="B805" s="55"/>
      <c r="C805" s="40"/>
      <c r="D805" s="40"/>
      <c r="E805" s="40"/>
      <c r="F805" s="40"/>
      <c r="G805" s="40"/>
      <c r="H805" s="54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</row>
    <row r="806">
      <c r="A806" s="40"/>
      <c r="B806" s="55"/>
      <c r="C806" s="40"/>
      <c r="D806" s="40"/>
      <c r="E806" s="40"/>
      <c r="F806" s="40"/>
      <c r="G806" s="40"/>
      <c r="H806" s="54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</row>
    <row r="807">
      <c r="A807" s="40"/>
      <c r="B807" s="55"/>
      <c r="C807" s="40"/>
      <c r="D807" s="40"/>
      <c r="E807" s="40"/>
      <c r="F807" s="40"/>
      <c r="G807" s="40"/>
      <c r="H807" s="54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</row>
    <row r="808">
      <c r="A808" s="40"/>
      <c r="B808" s="55"/>
      <c r="C808" s="40"/>
      <c r="D808" s="40"/>
      <c r="E808" s="40"/>
      <c r="F808" s="40"/>
      <c r="G808" s="40"/>
      <c r="H808" s="54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</row>
    <row r="809">
      <c r="A809" s="40"/>
      <c r="B809" s="55"/>
      <c r="C809" s="40"/>
      <c r="D809" s="40"/>
      <c r="E809" s="40"/>
      <c r="F809" s="40"/>
      <c r="G809" s="40"/>
      <c r="H809" s="54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</row>
    <row r="810">
      <c r="A810" s="40"/>
      <c r="B810" s="55"/>
      <c r="C810" s="40"/>
      <c r="D810" s="40"/>
      <c r="E810" s="40"/>
      <c r="F810" s="40"/>
      <c r="G810" s="40"/>
      <c r="H810" s="54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</row>
    <row r="811">
      <c r="A811" s="40"/>
      <c r="B811" s="55"/>
      <c r="C811" s="40"/>
      <c r="D811" s="40"/>
      <c r="E811" s="40"/>
      <c r="F811" s="40"/>
      <c r="G811" s="40"/>
      <c r="H811" s="54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</row>
    <row r="812">
      <c r="A812" s="40"/>
      <c r="B812" s="55"/>
      <c r="C812" s="40"/>
      <c r="D812" s="40"/>
      <c r="E812" s="40"/>
      <c r="F812" s="40"/>
      <c r="G812" s="40"/>
      <c r="H812" s="54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</row>
    <row r="813">
      <c r="A813" s="40"/>
      <c r="B813" s="55"/>
      <c r="C813" s="40"/>
      <c r="D813" s="40"/>
      <c r="E813" s="40"/>
      <c r="F813" s="40"/>
      <c r="G813" s="40"/>
      <c r="H813" s="54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</row>
    <row r="814">
      <c r="A814" s="40"/>
      <c r="B814" s="55"/>
      <c r="C814" s="40"/>
      <c r="D814" s="40"/>
      <c r="E814" s="40"/>
      <c r="F814" s="40"/>
      <c r="G814" s="40"/>
      <c r="H814" s="54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</row>
    <row r="815">
      <c r="A815" s="40"/>
      <c r="B815" s="55"/>
      <c r="C815" s="40"/>
      <c r="D815" s="40"/>
      <c r="E815" s="40"/>
      <c r="F815" s="40"/>
      <c r="G815" s="40"/>
      <c r="H815" s="54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</row>
    <row r="816">
      <c r="A816" s="40"/>
      <c r="B816" s="55"/>
      <c r="C816" s="40"/>
      <c r="D816" s="40"/>
      <c r="E816" s="40"/>
      <c r="F816" s="40"/>
      <c r="G816" s="40"/>
      <c r="H816" s="54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</row>
    <row r="817">
      <c r="A817" s="40"/>
      <c r="B817" s="55"/>
      <c r="C817" s="40"/>
      <c r="D817" s="40"/>
      <c r="E817" s="40"/>
      <c r="F817" s="40"/>
      <c r="G817" s="40"/>
      <c r="H817" s="54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</row>
    <row r="818">
      <c r="A818" s="40"/>
      <c r="B818" s="55"/>
      <c r="C818" s="40"/>
      <c r="D818" s="40"/>
      <c r="E818" s="40"/>
      <c r="F818" s="40"/>
      <c r="G818" s="40"/>
      <c r="H818" s="54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</row>
    <row r="819">
      <c r="A819" s="40"/>
      <c r="B819" s="55"/>
      <c r="C819" s="40"/>
      <c r="D819" s="40"/>
      <c r="E819" s="40"/>
      <c r="F819" s="40"/>
      <c r="G819" s="40"/>
      <c r="H819" s="54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</row>
    <row r="820">
      <c r="A820" s="40"/>
      <c r="B820" s="55"/>
      <c r="C820" s="40"/>
      <c r="D820" s="40"/>
      <c r="E820" s="40"/>
      <c r="F820" s="40"/>
      <c r="G820" s="40"/>
      <c r="H820" s="54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</row>
    <row r="821">
      <c r="A821" s="40"/>
      <c r="B821" s="55"/>
      <c r="C821" s="40"/>
      <c r="D821" s="40"/>
      <c r="E821" s="40"/>
      <c r="F821" s="40"/>
      <c r="G821" s="40"/>
      <c r="H821" s="54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</row>
    <row r="822">
      <c r="A822" s="40"/>
      <c r="B822" s="55"/>
      <c r="C822" s="40"/>
      <c r="D822" s="40"/>
      <c r="E822" s="40"/>
      <c r="F822" s="40"/>
      <c r="G822" s="40"/>
      <c r="H822" s="54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</row>
    <row r="823">
      <c r="A823" s="40"/>
      <c r="B823" s="55"/>
      <c r="C823" s="40"/>
      <c r="D823" s="40"/>
      <c r="E823" s="40"/>
      <c r="F823" s="40"/>
      <c r="G823" s="40"/>
      <c r="H823" s="54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</row>
    <row r="824">
      <c r="A824" s="40"/>
      <c r="B824" s="55"/>
      <c r="C824" s="40"/>
      <c r="D824" s="40"/>
      <c r="E824" s="40"/>
      <c r="F824" s="40"/>
      <c r="G824" s="40"/>
      <c r="H824" s="54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</row>
    <row r="825">
      <c r="A825" s="40"/>
      <c r="B825" s="55"/>
      <c r="C825" s="40"/>
      <c r="D825" s="40"/>
      <c r="E825" s="40"/>
      <c r="F825" s="40"/>
      <c r="G825" s="40"/>
      <c r="H825" s="54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</row>
    <row r="826">
      <c r="A826" s="40"/>
      <c r="B826" s="55"/>
      <c r="C826" s="40"/>
      <c r="D826" s="40"/>
      <c r="E826" s="40"/>
      <c r="F826" s="40"/>
      <c r="G826" s="40"/>
      <c r="H826" s="54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</row>
    <row r="827">
      <c r="A827" s="40"/>
      <c r="B827" s="55"/>
      <c r="C827" s="40"/>
      <c r="D827" s="40"/>
      <c r="E827" s="40"/>
      <c r="F827" s="40"/>
      <c r="G827" s="40"/>
      <c r="H827" s="54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</row>
    <row r="828">
      <c r="A828" s="40"/>
      <c r="B828" s="55"/>
      <c r="C828" s="40"/>
      <c r="D828" s="40"/>
      <c r="E828" s="40"/>
      <c r="F828" s="40"/>
      <c r="G828" s="40"/>
      <c r="H828" s="54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</row>
    <row r="829">
      <c r="A829" s="40"/>
      <c r="B829" s="55"/>
      <c r="C829" s="40"/>
      <c r="D829" s="40"/>
      <c r="E829" s="40"/>
      <c r="F829" s="40"/>
      <c r="G829" s="40"/>
      <c r="H829" s="54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</row>
    <row r="830">
      <c r="A830" s="40"/>
      <c r="B830" s="55"/>
      <c r="C830" s="40"/>
      <c r="D830" s="40"/>
      <c r="E830" s="40"/>
      <c r="F830" s="40"/>
      <c r="G830" s="40"/>
      <c r="H830" s="54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</row>
    <row r="831">
      <c r="A831" s="40"/>
      <c r="B831" s="55"/>
      <c r="C831" s="40"/>
      <c r="D831" s="40"/>
      <c r="E831" s="40"/>
      <c r="F831" s="40"/>
      <c r="G831" s="40"/>
      <c r="H831" s="54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</row>
    <row r="832">
      <c r="A832" s="40"/>
      <c r="B832" s="55"/>
      <c r="C832" s="40"/>
      <c r="D832" s="40"/>
      <c r="E832" s="40"/>
      <c r="F832" s="40"/>
      <c r="G832" s="40"/>
      <c r="H832" s="54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</row>
    <row r="833">
      <c r="A833" s="40"/>
      <c r="B833" s="55"/>
      <c r="C833" s="40"/>
      <c r="D833" s="40"/>
      <c r="E833" s="40"/>
      <c r="F833" s="40"/>
      <c r="G833" s="40"/>
      <c r="H833" s="54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</row>
    <row r="834">
      <c r="A834" s="40"/>
      <c r="B834" s="55"/>
      <c r="C834" s="40"/>
      <c r="D834" s="40"/>
      <c r="E834" s="40"/>
      <c r="F834" s="40"/>
      <c r="G834" s="40"/>
      <c r="H834" s="54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</row>
    <row r="835">
      <c r="A835" s="40"/>
      <c r="B835" s="55"/>
      <c r="C835" s="40"/>
      <c r="D835" s="40"/>
      <c r="E835" s="40"/>
      <c r="F835" s="40"/>
      <c r="G835" s="40"/>
      <c r="H835" s="54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</row>
    <row r="836">
      <c r="A836" s="40"/>
      <c r="B836" s="55"/>
      <c r="C836" s="40"/>
      <c r="D836" s="40"/>
      <c r="E836" s="40"/>
      <c r="F836" s="40"/>
      <c r="G836" s="40"/>
      <c r="H836" s="54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</row>
    <row r="837">
      <c r="A837" s="40"/>
      <c r="B837" s="55"/>
      <c r="C837" s="40"/>
      <c r="D837" s="40"/>
      <c r="E837" s="40"/>
      <c r="F837" s="40"/>
      <c r="G837" s="40"/>
      <c r="H837" s="54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</row>
    <row r="838">
      <c r="A838" s="40"/>
      <c r="B838" s="55"/>
      <c r="C838" s="40"/>
      <c r="D838" s="40"/>
      <c r="E838" s="40"/>
      <c r="F838" s="40"/>
      <c r="G838" s="40"/>
      <c r="H838" s="54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</row>
    <row r="839">
      <c r="A839" s="40"/>
      <c r="B839" s="55"/>
      <c r="C839" s="40"/>
      <c r="D839" s="40"/>
      <c r="E839" s="40"/>
      <c r="F839" s="40"/>
      <c r="G839" s="40"/>
      <c r="H839" s="54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</row>
    <row r="840">
      <c r="A840" s="40"/>
      <c r="B840" s="55"/>
      <c r="C840" s="40"/>
      <c r="D840" s="40"/>
      <c r="E840" s="40"/>
      <c r="F840" s="40"/>
      <c r="G840" s="40"/>
      <c r="H840" s="54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</row>
    <row r="841">
      <c r="A841" s="40"/>
      <c r="B841" s="55"/>
      <c r="C841" s="40"/>
      <c r="D841" s="40"/>
      <c r="E841" s="40"/>
      <c r="F841" s="40"/>
      <c r="G841" s="40"/>
      <c r="H841" s="54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</row>
    <row r="842">
      <c r="A842" s="40"/>
      <c r="B842" s="55"/>
      <c r="C842" s="40"/>
      <c r="D842" s="40"/>
      <c r="E842" s="40"/>
      <c r="F842" s="40"/>
      <c r="G842" s="40"/>
      <c r="H842" s="54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</row>
    <row r="843">
      <c r="A843" s="40"/>
      <c r="B843" s="55"/>
      <c r="C843" s="40"/>
      <c r="D843" s="40"/>
      <c r="E843" s="40"/>
      <c r="F843" s="40"/>
      <c r="G843" s="40"/>
      <c r="H843" s="54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</row>
    <row r="844">
      <c r="A844" s="40"/>
      <c r="B844" s="55"/>
      <c r="C844" s="40"/>
      <c r="D844" s="40"/>
      <c r="E844" s="40"/>
      <c r="F844" s="40"/>
      <c r="G844" s="40"/>
      <c r="H844" s="54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</row>
    <row r="845">
      <c r="A845" s="40"/>
      <c r="B845" s="55"/>
      <c r="C845" s="40"/>
      <c r="D845" s="40"/>
      <c r="E845" s="40"/>
      <c r="F845" s="40"/>
      <c r="G845" s="40"/>
      <c r="H845" s="54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</row>
    <row r="846">
      <c r="A846" s="40"/>
      <c r="B846" s="55"/>
      <c r="C846" s="40"/>
      <c r="D846" s="40"/>
      <c r="E846" s="40"/>
      <c r="F846" s="40"/>
      <c r="G846" s="40"/>
      <c r="H846" s="54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</row>
    <row r="847">
      <c r="A847" s="40"/>
      <c r="B847" s="55"/>
      <c r="C847" s="40"/>
      <c r="D847" s="40"/>
      <c r="E847" s="40"/>
      <c r="F847" s="40"/>
      <c r="G847" s="40"/>
      <c r="H847" s="54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</row>
    <row r="848">
      <c r="A848" s="40"/>
      <c r="B848" s="55"/>
      <c r="C848" s="40"/>
      <c r="D848" s="40"/>
      <c r="E848" s="40"/>
      <c r="F848" s="40"/>
      <c r="G848" s="40"/>
      <c r="H848" s="54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</row>
    <row r="849">
      <c r="A849" s="40"/>
      <c r="B849" s="55"/>
      <c r="C849" s="40"/>
      <c r="D849" s="40"/>
      <c r="E849" s="40"/>
      <c r="F849" s="40"/>
      <c r="G849" s="40"/>
      <c r="H849" s="54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</row>
    <row r="850">
      <c r="A850" s="40"/>
      <c r="B850" s="55"/>
      <c r="C850" s="40"/>
      <c r="D850" s="40"/>
      <c r="E850" s="40"/>
      <c r="F850" s="40"/>
      <c r="G850" s="40"/>
      <c r="H850" s="54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</row>
    <row r="851">
      <c r="A851" s="40"/>
      <c r="B851" s="55"/>
      <c r="C851" s="40"/>
      <c r="D851" s="40"/>
      <c r="E851" s="40"/>
      <c r="F851" s="40"/>
      <c r="G851" s="40"/>
      <c r="H851" s="54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</row>
    <row r="852">
      <c r="A852" s="40"/>
      <c r="B852" s="55"/>
      <c r="C852" s="40"/>
      <c r="D852" s="40"/>
      <c r="E852" s="40"/>
      <c r="F852" s="40"/>
      <c r="G852" s="40"/>
      <c r="H852" s="54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</row>
    <row r="853">
      <c r="A853" s="40"/>
      <c r="B853" s="55"/>
      <c r="C853" s="40"/>
      <c r="D853" s="40"/>
      <c r="E853" s="40"/>
      <c r="F853" s="40"/>
      <c r="G853" s="40"/>
      <c r="H853" s="54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</row>
    <row r="854">
      <c r="A854" s="40"/>
      <c r="B854" s="55"/>
      <c r="C854" s="40"/>
      <c r="D854" s="40"/>
      <c r="E854" s="40"/>
      <c r="F854" s="40"/>
      <c r="G854" s="40"/>
      <c r="H854" s="54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</row>
    <row r="855">
      <c r="A855" s="40"/>
      <c r="B855" s="55"/>
      <c r="C855" s="40"/>
      <c r="D855" s="40"/>
      <c r="E855" s="40"/>
      <c r="F855" s="40"/>
      <c r="G855" s="40"/>
      <c r="H855" s="54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</row>
    <row r="856">
      <c r="A856" s="40"/>
      <c r="B856" s="55"/>
      <c r="C856" s="40"/>
      <c r="D856" s="40"/>
      <c r="E856" s="40"/>
      <c r="F856" s="40"/>
      <c r="G856" s="40"/>
      <c r="H856" s="54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</row>
    <row r="857">
      <c r="A857" s="40"/>
      <c r="B857" s="55"/>
      <c r="C857" s="40"/>
      <c r="D857" s="40"/>
      <c r="E857" s="40"/>
      <c r="F857" s="40"/>
      <c r="G857" s="40"/>
      <c r="H857" s="54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</row>
    <row r="858">
      <c r="A858" s="40"/>
      <c r="B858" s="55"/>
      <c r="C858" s="40"/>
      <c r="D858" s="40"/>
      <c r="E858" s="40"/>
      <c r="F858" s="40"/>
      <c r="G858" s="40"/>
      <c r="H858" s="54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</row>
    <row r="859">
      <c r="A859" s="40"/>
      <c r="B859" s="55"/>
      <c r="C859" s="40"/>
      <c r="D859" s="40"/>
      <c r="E859" s="40"/>
      <c r="F859" s="40"/>
      <c r="G859" s="40"/>
      <c r="H859" s="54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</row>
    <row r="860">
      <c r="A860" s="40"/>
      <c r="B860" s="55"/>
      <c r="C860" s="40"/>
      <c r="D860" s="40"/>
      <c r="E860" s="40"/>
      <c r="F860" s="40"/>
      <c r="G860" s="40"/>
      <c r="H860" s="54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</row>
    <row r="861">
      <c r="A861" s="40"/>
      <c r="B861" s="55"/>
      <c r="C861" s="40"/>
      <c r="D861" s="40"/>
      <c r="E861" s="40"/>
      <c r="F861" s="40"/>
      <c r="G861" s="40"/>
      <c r="H861" s="54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</row>
    <row r="862">
      <c r="A862" s="40"/>
      <c r="B862" s="55"/>
      <c r="C862" s="40"/>
      <c r="D862" s="40"/>
      <c r="E862" s="40"/>
      <c r="F862" s="40"/>
      <c r="G862" s="40"/>
      <c r="H862" s="54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</row>
    <row r="863">
      <c r="A863" s="40"/>
      <c r="B863" s="55"/>
      <c r="C863" s="40"/>
      <c r="D863" s="40"/>
      <c r="E863" s="40"/>
      <c r="F863" s="40"/>
      <c r="G863" s="40"/>
      <c r="H863" s="54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</row>
    <row r="864">
      <c r="A864" s="40"/>
      <c r="B864" s="55"/>
      <c r="C864" s="40"/>
      <c r="D864" s="40"/>
      <c r="E864" s="40"/>
      <c r="F864" s="40"/>
      <c r="G864" s="40"/>
      <c r="H864" s="54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</row>
    <row r="865">
      <c r="A865" s="40"/>
      <c r="B865" s="55"/>
      <c r="C865" s="40"/>
      <c r="D865" s="40"/>
      <c r="E865" s="40"/>
      <c r="F865" s="40"/>
      <c r="G865" s="40"/>
      <c r="H865" s="54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</row>
    <row r="866">
      <c r="A866" s="40"/>
      <c r="B866" s="55"/>
      <c r="C866" s="40"/>
      <c r="D866" s="40"/>
      <c r="E866" s="40"/>
      <c r="F866" s="40"/>
      <c r="G866" s="40"/>
      <c r="H866" s="54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</row>
    <row r="867">
      <c r="A867" s="40"/>
      <c r="B867" s="55"/>
      <c r="C867" s="40"/>
      <c r="D867" s="40"/>
      <c r="E867" s="40"/>
      <c r="F867" s="40"/>
      <c r="G867" s="40"/>
      <c r="H867" s="54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</row>
    <row r="868">
      <c r="A868" s="40"/>
      <c r="B868" s="55"/>
      <c r="C868" s="40"/>
      <c r="D868" s="40"/>
      <c r="E868" s="40"/>
      <c r="F868" s="40"/>
      <c r="G868" s="40"/>
      <c r="H868" s="54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</row>
    <row r="869">
      <c r="A869" s="40"/>
      <c r="B869" s="55"/>
      <c r="C869" s="40"/>
      <c r="D869" s="40"/>
      <c r="E869" s="40"/>
      <c r="F869" s="40"/>
      <c r="G869" s="40"/>
      <c r="H869" s="54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</row>
    <row r="870">
      <c r="A870" s="40"/>
      <c r="B870" s="55"/>
      <c r="C870" s="40"/>
      <c r="D870" s="40"/>
      <c r="E870" s="40"/>
      <c r="F870" s="40"/>
      <c r="G870" s="40"/>
      <c r="H870" s="54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</row>
    <row r="871">
      <c r="A871" s="40"/>
      <c r="B871" s="55"/>
      <c r="C871" s="40"/>
      <c r="D871" s="40"/>
      <c r="E871" s="40"/>
      <c r="F871" s="40"/>
      <c r="G871" s="40"/>
      <c r="H871" s="54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</row>
    <row r="872">
      <c r="A872" s="40"/>
      <c r="B872" s="55"/>
      <c r="C872" s="40"/>
      <c r="D872" s="40"/>
      <c r="E872" s="40"/>
      <c r="F872" s="40"/>
      <c r="G872" s="40"/>
      <c r="H872" s="54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</row>
    <row r="873">
      <c r="A873" s="40"/>
      <c r="B873" s="55"/>
      <c r="C873" s="40"/>
      <c r="D873" s="40"/>
      <c r="E873" s="40"/>
      <c r="F873" s="40"/>
      <c r="G873" s="40"/>
      <c r="H873" s="54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</row>
    <row r="874">
      <c r="A874" s="40"/>
      <c r="B874" s="55"/>
      <c r="C874" s="40"/>
      <c r="D874" s="40"/>
      <c r="E874" s="40"/>
      <c r="F874" s="40"/>
      <c r="G874" s="40"/>
      <c r="H874" s="54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</row>
    <row r="875">
      <c r="A875" s="40"/>
      <c r="B875" s="55"/>
      <c r="C875" s="40"/>
      <c r="D875" s="40"/>
      <c r="E875" s="40"/>
      <c r="F875" s="40"/>
      <c r="G875" s="40"/>
      <c r="H875" s="54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</row>
    <row r="876">
      <c r="A876" s="40"/>
      <c r="B876" s="55"/>
      <c r="C876" s="40"/>
      <c r="D876" s="40"/>
      <c r="E876" s="40"/>
      <c r="F876" s="40"/>
      <c r="G876" s="40"/>
      <c r="H876" s="54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</row>
    <row r="877">
      <c r="A877" s="40"/>
      <c r="B877" s="55"/>
      <c r="C877" s="40"/>
      <c r="D877" s="40"/>
      <c r="E877" s="40"/>
      <c r="F877" s="40"/>
      <c r="G877" s="40"/>
      <c r="H877" s="54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</row>
    <row r="878">
      <c r="A878" s="40"/>
      <c r="B878" s="55"/>
      <c r="C878" s="40"/>
      <c r="D878" s="40"/>
      <c r="E878" s="40"/>
      <c r="F878" s="40"/>
      <c r="G878" s="40"/>
      <c r="H878" s="54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</row>
    <row r="879">
      <c r="A879" s="40"/>
      <c r="B879" s="55"/>
      <c r="C879" s="40"/>
      <c r="D879" s="40"/>
      <c r="E879" s="40"/>
      <c r="F879" s="40"/>
      <c r="G879" s="40"/>
      <c r="H879" s="54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</row>
    <row r="880">
      <c r="A880" s="40"/>
      <c r="B880" s="55"/>
      <c r="C880" s="40"/>
      <c r="D880" s="40"/>
      <c r="E880" s="40"/>
      <c r="F880" s="40"/>
      <c r="G880" s="40"/>
      <c r="H880" s="54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</row>
    <row r="881">
      <c r="A881" s="40"/>
      <c r="B881" s="55"/>
      <c r="C881" s="40"/>
      <c r="D881" s="40"/>
      <c r="E881" s="40"/>
      <c r="F881" s="40"/>
      <c r="G881" s="40"/>
      <c r="H881" s="54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</row>
    <row r="882">
      <c r="A882" s="40"/>
      <c r="B882" s="55"/>
      <c r="C882" s="40"/>
      <c r="D882" s="40"/>
      <c r="E882" s="40"/>
      <c r="F882" s="40"/>
      <c r="G882" s="40"/>
      <c r="H882" s="54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</row>
    <row r="883">
      <c r="A883" s="40"/>
      <c r="B883" s="55"/>
      <c r="C883" s="40"/>
      <c r="D883" s="40"/>
      <c r="E883" s="40"/>
      <c r="F883" s="40"/>
      <c r="G883" s="40"/>
      <c r="H883" s="54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</row>
    <row r="884">
      <c r="A884" s="40"/>
      <c r="B884" s="55"/>
      <c r="C884" s="40"/>
      <c r="D884" s="40"/>
      <c r="E884" s="40"/>
      <c r="F884" s="40"/>
      <c r="G884" s="40"/>
      <c r="H884" s="54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</row>
    <row r="885">
      <c r="A885" s="40"/>
      <c r="B885" s="55"/>
      <c r="C885" s="40"/>
      <c r="D885" s="40"/>
      <c r="E885" s="40"/>
      <c r="F885" s="40"/>
      <c r="G885" s="40"/>
      <c r="H885" s="54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</row>
    <row r="886">
      <c r="A886" s="40"/>
      <c r="B886" s="55"/>
      <c r="C886" s="40"/>
      <c r="D886" s="40"/>
      <c r="E886" s="40"/>
      <c r="F886" s="40"/>
      <c r="G886" s="40"/>
      <c r="H886" s="54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</row>
    <row r="887">
      <c r="A887" s="40"/>
      <c r="B887" s="55"/>
      <c r="C887" s="40"/>
      <c r="D887" s="40"/>
      <c r="E887" s="40"/>
      <c r="F887" s="40"/>
      <c r="G887" s="40"/>
      <c r="H887" s="54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</row>
    <row r="888">
      <c r="A888" s="40"/>
      <c r="B888" s="55"/>
      <c r="C888" s="40"/>
      <c r="D888" s="40"/>
      <c r="E888" s="40"/>
      <c r="F888" s="40"/>
      <c r="G888" s="40"/>
      <c r="H888" s="54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</row>
    <row r="889">
      <c r="A889" s="40"/>
      <c r="B889" s="55"/>
      <c r="C889" s="40"/>
      <c r="D889" s="40"/>
      <c r="E889" s="40"/>
      <c r="F889" s="40"/>
      <c r="G889" s="40"/>
      <c r="H889" s="54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</row>
    <row r="890">
      <c r="A890" s="40"/>
      <c r="B890" s="55"/>
      <c r="C890" s="40"/>
      <c r="D890" s="40"/>
      <c r="E890" s="40"/>
      <c r="F890" s="40"/>
      <c r="G890" s="40"/>
      <c r="H890" s="54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</row>
    <row r="891">
      <c r="A891" s="40"/>
      <c r="B891" s="55"/>
      <c r="C891" s="40"/>
      <c r="D891" s="40"/>
      <c r="E891" s="40"/>
      <c r="F891" s="40"/>
      <c r="G891" s="40"/>
      <c r="H891" s="54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</row>
    <row r="892">
      <c r="A892" s="40"/>
      <c r="B892" s="55"/>
      <c r="C892" s="40"/>
      <c r="D892" s="40"/>
      <c r="E892" s="40"/>
      <c r="F892" s="40"/>
      <c r="G892" s="40"/>
      <c r="H892" s="54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</row>
    <row r="893">
      <c r="A893" s="40"/>
      <c r="B893" s="55"/>
      <c r="C893" s="40"/>
      <c r="D893" s="40"/>
      <c r="E893" s="40"/>
      <c r="F893" s="40"/>
      <c r="G893" s="40"/>
      <c r="H893" s="54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</row>
    <row r="894">
      <c r="A894" s="40"/>
      <c r="B894" s="55"/>
      <c r="C894" s="40"/>
      <c r="D894" s="40"/>
      <c r="E894" s="40"/>
      <c r="F894" s="40"/>
      <c r="G894" s="40"/>
      <c r="H894" s="54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</row>
    <row r="895">
      <c r="A895" s="40"/>
      <c r="B895" s="55"/>
      <c r="C895" s="40"/>
      <c r="D895" s="40"/>
      <c r="E895" s="40"/>
      <c r="F895" s="40"/>
      <c r="G895" s="40"/>
      <c r="H895" s="54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</row>
    <row r="896">
      <c r="A896" s="40"/>
      <c r="B896" s="55"/>
      <c r="C896" s="40"/>
      <c r="D896" s="40"/>
      <c r="E896" s="40"/>
      <c r="F896" s="40"/>
      <c r="G896" s="40"/>
      <c r="H896" s="54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</row>
    <row r="897">
      <c r="A897" s="40"/>
      <c r="B897" s="55"/>
      <c r="C897" s="40"/>
      <c r="D897" s="40"/>
      <c r="E897" s="40"/>
      <c r="F897" s="40"/>
      <c r="G897" s="40"/>
      <c r="H897" s="54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</row>
    <row r="898">
      <c r="A898" s="40"/>
      <c r="B898" s="55"/>
      <c r="C898" s="40"/>
      <c r="D898" s="40"/>
      <c r="E898" s="40"/>
      <c r="F898" s="40"/>
      <c r="G898" s="40"/>
      <c r="H898" s="54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</row>
    <row r="899">
      <c r="A899" s="40"/>
      <c r="B899" s="55"/>
      <c r="C899" s="40"/>
      <c r="D899" s="40"/>
      <c r="E899" s="40"/>
      <c r="F899" s="40"/>
      <c r="G899" s="40"/>
      <c r="H899" s="54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</row>
    <row r="900">
      <c r="A900" s="40"/>
      <c r="B900" s="55"/>
      <c r="C900" s="40"/>
      <c r="D900" s="40"/>
      <c r="E900" s="40"/>
      <c r="F900" s="40"/>
      <c r="G900" s="40"/>
      <c r="H900" s="54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</row>
    <row r="901">
      <c r="A901" s="40"/>
      <c r="B901" s="55"/>
      <c r="C901" s="40"/>
      <c r="D901" s="40"/>
      <c r="E901" s="40"/>
      <c r="F901" s="40"/>
      <c r="G901" s="40"/>
      <c r="H901" s="54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</row>
    <row r="902">
      <c r="A902" s="40"/>
      <c r="B902" s="55"/>
      <c r="C902" s="40"/>
      <c r="D902" s="40"/>
      <c r="E902" s="40"/>
      <c r="F902" s="40"/>
      <c r="G902" s="40"/>
      <c r="H902" s="54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</row>
    <row r="903">
      <c r="A903" s="40"/>
      <c r="B903" s="55"/>
      <c r="C903" s="40"/>
      <c r="D903" s="40"/>
      <c r="E903" s="40"/>
      <c r="F903" s="40"/>
      <c r="G903" s="40"/>
      <c r="H903" s="54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</row>
    <row r="904">
      <c r="A904" s="40"/>
      <c r="B904" s="55"/>
      <c r="C904" s="40"/>
      <c r="D904" s="40"/>
      <c r="E904" s="40"/>
      <c r="F904" s="40"/>
      <c r="G904" s="40"/>
      <c r="H904" s="54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</row>
    <row r="905">
      <c r="A905" s="40"/>
      <c r="B905" s="55"/>
      <c r="C905" s="40"/>
      <c r="D905" s="40"/>
      <c r="E905" s="40"/>
      <c r="F905" s="40"/>
      <c r="G905" s="40"/>
      <c r="H905" s="54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</row>
    <row r="906">
      <c r="A906" s="40"/>
      <c r="B906" s="55"/>
      <c r="C906" s="40"/>
      <c r="D906" s="40"/>
      <c r="E906" s="40"/>
      <c r="F906" s="40"/>
      <c r="G906" s="40"/>
      <c r="H906" s="54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</row>
    <row r="907">
      <c r="A907" s="40"/>
      <c r="B907" s="55"/>
      <c r="C907" s="40"/>
      <c r="D907" s="40"/>
      <c r="E907" s="40"/>
      <c r="F907" s="40"/>
      <c r="G907" s="40"/>
      <c r="H907" s="54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</row>
    <row r="908">
      <c r="A908" s="40"/>
      <c r="B908" s="55"/>
      <c r="C908" s="40"/>
      <c r="D908" s="40"/>
      <c r="E908" s="40"/>
      <c r="F908" s="40"/>
      <c r="G908" s="40"/>
      <c r="H908" s="54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</row>
    <row r="909">
      <c r="A909" s="40"/>
      <c r="B909" s="55"/>
      <c r="C909" s="40"/>
      <c r="D909" s="40"/>
      <c r="E909" s="40"/>
      <c r="F909" s="40"/>
      <c r="G909" s="40"/>
      <c r="H909" s="54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</row>
    <row r="910">
      <c r="A910" s="40"/>
      <c r="B910" s="55"/>
      <c r="C910" s="40"/>
      <c r="D910" s="40"/>
      <c r="E910" s="40"/>
      <c r="F910" s="40"/>
      <c r="G910" s="40"/>
      <c r="H910" s="54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</row>
    <row r="911">
      <c r="A911" s="40"/>
      <c r="B911" s="55"/>
      <c r="C911" s="40"/>
      <c r="D911" s="40"/>
      <c r="E911" s="40"/>
      <c r="F911" s="40"/>
      <c r="G911" s="40"/>
      <c r="H911" s="54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</row>
    <row r="912">
      <c r="A912" s="40"/>
      <c r="B912" s="55"/>
      <c r="C912" s="40"/>
      <c r="D912" s="40"/>
      <c r="E912" s="40"/>
      <c r="F912" s="40"/>
      <c r="G912" s="40"/>
      <c r="H912" s="54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</row>
    <row r="913">
      <c r="A913" s="40"/>
      <c r="B913" s="55"/>
      <c r="C913" s="40"/>
      <c r="D913" s="40"/>
      <c r="E913" s="40"/>
      <c r="F913" s="40"/>
      <c r="G913" s="40"/>
      <c r="H913" s="54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</row>
    <row r="914">
      <c r="A914" s="40"/>
      <c r="B914" s="55"/>
      <c r="C914" s="40"/>
      <c r="D914" s="40"/>
      <c r="E914" s="40"/>
      <c r="F914" s="40"/>
      <c r="G914" s="40"/>
      <c r="H914" s="54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</row>
    <row r="915">
      <c r="A915" s="40"/>
      <c r="B915" s="55"/>
      <c r="C915" s="40"/>
      <c r="D915" s="40"/>
      <c r="E915" s="40"/>
      <c r="F915" s="40"/>
      <c r="G915" s="40"/>
      <c r="H915" s="54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</row>
    <row r="916">
      <c r="A916" s="40"/>
      <c r="B916" s="55"/>
      <c r="C916" s="40"/>
      <c r="D916" s="40"/>
      <c r="E916" s="40"/>
      <c r="F916" s="40"/>
      <c r="G916" s="40"/>
      <c r="H916" s="54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</row>
    <row r="917">
      <c r="A917" s="40"/>
      <c r="B917" s="55"/>
      <c r="C917" s="40"/>
      <c r="D917" s="40"/>
      <c r="E917" s="40"/>
      <c r="F917" s="40"/>
      <c r="G917" s="40"/>
      <c r="H917" s="54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</row>
    <row r="918">
      <c r="A918" s="40"/>
      <c r="B918" s="55"/>
      <c r="C918" s="40"/>
      <c r="D918" s="40"/>
      <c r="E918" s="40"/>
      <c r="F918" s="40"/>
      <c r="G918" s="40"/>
      <c r="H918" s="54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</row>
    <row r="919">
      <c r="A919" s="40"/>
      <c r="B919" s="55"/>
      <c r="C919" s="40"/>
      <c r="D919" s="40"/>
      <c r="E919" s="40"/>
      <c r="F919" s="40"/>
      <c r="G919" s="40"/>
      <c r="H919" s="54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</row>
    <row r="920">
      <c r="A920" s="40"/>
      <c r="B920" s="55"/>
      <c r="C920" s="40"/>
      <c r="D920" s="40"/>
      <c r="E920" s="40"/>
      <c r="F920" s="40"/>
      <c r="G920" s="40"/>
      <c r="H920" s="54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</row>
    <row r="921">
      <c r="A921" s="40"/>
      <c r="B921" s="55"/>
      <c r="C921" s="40"/>
      <c r="D921" s="40"/>
      <c r="E921" s="40"/>
      <c r="F921" s="40"/>
      <c r="G921" s="40"/>
      <c r="H921" s="54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</row>
    <row r="922">
      <c r="A922" s="40"/>
      <c r="B922" s="55"/>
      <c r="C922" s="40"/>
      <c r="D922" s="40"/>
      <c r="E922" s="40"/>
      <c r="F922" s="40"/>
      <c r="G922" s="40"/>
      <c r="H922" s="54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</row>
    <row r="923">
      <c r="A923" s="40"/>
      <c r="B923" s="55"/>
      <c r="C923" s="40"/>
      <c r="D923" s="40"/>
      <c r="E923" s="40"/>
      <c r="F923" s="40"/>
      <c r="G923" s="40"/>
      <c r="H923" s="54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</row>
    <row r="924">
      <c r="A924" s="40"/>
      <c r="B924" s="55"/>
      <c r="C924" s="40"/>
      <c r="D924" s="40"/>
      <c r="E924" s="40"/>
      <c r="F924" s="40"/>
      <c r="G924" s="40"/>
      <c r="H924" s="54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</row>
    <row r="925">
      <c r="A925" s="40"/>
      <c r="B925" s="55"/>
      <c r="C925" s="40"/>
      <c r="D925" s="40"/>
      <c r="E925" s="40"/>
      <c r="F925" s="40"/>
      <c r="G925" s="40"/>
      <c r="H925" s="54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</row>
    <row r="926">
      <c r="A926" s="40"/>
      <c r="B926" s="55"/>
      <c r="C926" s="40"/>
      <c r="D926" s="40"/>
      <c r="E926" s="40"/>
      <c r="F926" s="40"/>
      <c r="G926" s="40"/>
      <c r="H926" s="54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</row>
    <row r="927">
      <c r="A927" s="40"/>
      <c r="B927" s="55"/>
      <c r="C927" s="40"/>
      <c r="D927" s="40"/>
      <c r="E927" s="40"/>
      <c r="F927" s="40"/>
      <c r="G927" s="40"/>
      <c r="H927" s="54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</row>
    <row r="928">
      <c r="A928" s="40"/>
      <c r="B928" s="55"/>
      <c r="C928" s="40"/>
      <c r="D928" s="40"/>
      <c r="E928" s="40"/>
      <c r="F928" s="40"/>
      <c r="G928" s="40"/>
      <c r="H928" s="54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</row>
    <row r="929">
      <c r="A929" s="40"/>
      <c r="B929" s="55"/>
      <c r="C929" s="40"/>
      <c r="D929" s="40"/>
      <c r="E929" s="40"/>
      <c r="F929" s="40"/>
      <c r="G929" s="40"/>
      <c r="H929" s="54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</row>
    <row r="930">
      <c r="A930" s="40"/>
      <c r="B930" s="55"/>
      <c r="C930" s="40"/>
      <c r="D930" s="40"/>
      <c r="E930" s="40"/>
      <c r="F930" s="40"/>
      <c r="G930" s="40"/>
      <c r="H930" s="54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</row>
    <row r="931">
      <c r="A931" s="40"/>
      <c r="B931" s="55"/>
      <c r="C931" s="40"/>
      <c r="D931" s="40"/>
      <c r="E931" s="40"/>
      <c r="F931" s="40"/>
      <c r="G931" s="40"/>
      <c r="H931" s="54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</row>
    <row r="932">
      <c r="A932" s="40"/>
      <c r="B932" s="55"/>
      <c r="C932" s="40"/>
      <c r="D932" s="40"/>
      <c r="E932" s="40"/>
      <c r="F932" s="40"/>
      <c r="G932" s="40"/>
      <c r="H932" s="54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</row>
    <row r="933">
      <c r="A933" s="40"/>
      <c r="B933" s="55"/>
      <c r="C933" s="40"/>
      <c r="D933" s="40"/>
      <c r="E933" s="40"/>
      <c r="F933" s="40"/>
      <c r="G933" s="40"/>
      <c r="H933" s="54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</row>
    <row r="934">
      <c r="A934" s="40"/>
      <c r="B934" s="55"/>
      <c r="C934" s="40"/>
      <c r="D934" s="40"/>
      <c r="E934" s="40"/>
      <c r="F934" s="40"/>
      <c r="G934" s="40"/>
      <c r="H934" s="54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</row>
    <row r="935">
      <c r="A935" s="40"/>
      <c r="B935" s="55"/>
      <c r="C935" s="40"/>
      <c r="D935" s="40"/>
      <c r="E935" s="40"/>
      <c r="F935" s="40"/>
      <c r="G935" s="40"/>
      <c r="H935" s="54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</row>
    <row r="936">
      <c r="A936" s="40"/>
      <c r="B936" s="55"/>
      <c r="C936" s="40"/>
      <c r="D936" s="40"/>
      <c r="E936" s="40"/>
      <c r="F936" s="40"/>
      <c r="G936" s="40"/>
      <c r="H936" s="54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</row>
    <row r="937">
      <c r="A937" s="40"/>
      <c r="B937" s="55"/>
      <c r="C937" s="40"/>
      <c r="D937" s="40"/>
      <c r="E937" s="40"/>
      <c r="F937" s="40"/>
      <c r="G937" s="40"/>
      <c r="H937" s="54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</row>
    <row r="938">
      <c r="A938" s="40"/>
      <c r="B938" s="55"/>
      <c r="C938" s="40"/>
      <c r="D938" s="40"/>
      <c r="E938" s="40"/>
      <c r="F938" s="40"/>
      <c r="G938" s="40"/>
      <c r="H938" s="54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</row>
    <row r="939">
      <c r="A939" s="40"/>
      <c r="B939" s="55"/>
      <c r="C939" s="40"/>
      <c r="D939" s="40"/>
      <c r="E939" s="40"/>
      <c r="F939" s="40"/>
      <c r="G939" s="40"/>
      <c r="H939" s="54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</row>
    <row r="940">
      <c r="A940" s="40"/>
      <c r="B940" s="55"/>
      <c r="C940" s="40"/>
      <c r="D940" s="40"/>
      <c r="E940" s="40"/>
      <c r="F940" s="40"/>
      <c r="G940" s="40"/>
      <c r="H940" s="54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</row>
    <row r="941">
      <c r="A941" s="40"/>
      <c r="B941" s="55"/>
      <c r="C941" s="40"/>
      <c r="D941" s="40"/>
      <c r="E941" s="40"/>
      <c r="F941" s="40"/>
      <c r="G941" s="40"/>
      <c r="H941" s="54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</row>
    <row r="942">
      <c r="A942" s="40"/>
      <c r="B942" s="55"/>
      <c r="C942" s="40"/>
      <c r="D942" s="40"/>
      <c r="E942" s="40"/>
      <c r="F942" s="40"/>
      <c r="G942" s="40"/>
      <c r="H942" s="54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</row>
    <row r="943">
      <c r="A943" s="40"/>
      <c r="B943" s="55"/>
      <c r="C943" s="40"/>
      <c r="D943" s="40"/>
      <c r="E943" s="40"/>
      <c r="F943" s="40"/>
      <c r="G943" s="40"/>
      <c r="H943" s="54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</row>
    <row r="944">
      <c r="A944" s="40"/>
      <c r="B944" s="55"/>
      <c r="C944" s="40"/>
      <c r="D944" s="40"/>
      <c r="E944" s="40"/>
      <c r="F944" s="40"/>
      <c r="G944" s="40"/>
      <c r="H944" s="54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</row>
    <row r="945">
      <c r="A945" s="40"/>
      <c r="B945" s="55"/>
      <c r="C945" s="40"/>
      <c r="D945" s="40"/>
      <c r="E945" s="40"/>
      <c r="F945" s="40"/>
      <c r="G945" s="40"/>
      <c r="H945" s="54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</row>
    <row r="946">
      <c r="A946" s="40"/>
      <c r="B946" s="55"/>
      <c r="C946" s="40"/>
      <c r="D946" s="40"/>
      <c r="E946" s="40"/>
      <c r="F946" s="40"/>
      <c r="G946" s="40"/>
      <c r="H946" s="54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</row>
    <row r="947">
      <c r="A947" s="40"/>
      <c r="B947" s="55"/>
      <c r="C947" s="40"/>
      <c r="D947" s="40"/>
      <c r="E947" s="40"/>
      <c r="F947" s="40"/>
      <c r="G947" s="40"/>
      <c r="H947" s="54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</row>
    <row r="948">
      <c r="A948" s="40"/>
      <c r="B948" s="55"/>
      <c r="C948" s="40"/>
      <c r="D948" s="40"/>
      <c r="E948" s="40"/>
      <c r="F948" s="40"/>
      <c r="G948" s="40"/>
      <c r="H948" s="54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</row>
    <row r="949">
      <c r="A949" s="40"/>
      <c r="B949" s="55"/>
      <c r="C949" s="40"/>
      <c r="D949" s="40"/>
      <c r="E949" s="40"/>
      <c r="F949" s="40"/>
      <c r="G949" s="40"/>
      <c r="H949" s="54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</row>
    <row r="950">
      <c r="A950" s="40"/>
      <c r="B950" s="55"/>
      <c r="C950" s="40"/>
      <c r="D950" s="40"/>
      <c r="E950" s="40"/>
      <c r="F950" s="40"/>
      <c r="G950" s="40"/>
      <c r="H950" s="54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</row>
    <row r="951">
      <c r="A951" s="40"/>
      <c r="B951" s="55"/>
      <c r="C951" s="40"/>
      <c r="D951" s="40"/>
      <c r="E951" s="40"/>
      <c r="F951" s="40"/>
      <c r="G951" s="40"/>
      <c r="H951" s="54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</row>
    <row r="952">
      <c r="A952" s="40"/>
      <c r="B952" s="55"/>
      <c r="C952" s="40"/>
      <c r="D952" s="40"/>
      <c r="E952" s="40"/>
      <c r="F952" s="40"/>
      <c r="G952" s="40"/>
      <c r="H952" s="54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</row>
    <row r="953">
      <c r="A953" s="40"/>
      <c r="B953" s="55"/>
      <c r="C953" s="40"/>
      <c r="D953" s="40"/>
      <c r="E953" s="40"/>
      <c r="F953" s="40"/>
      <c r="G953" s="40"/>
      <c r="H953" s="54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</row>
    <row r="954">
      <c r="A954" s="40"/>
      <c r="B954" s="55"/>
      <c r="C954" s="40"/>
      <c r="D954" s="40"/>
      <c r="E954" s="40"/>
      <c r="F954" s="40"/>
      <c r="G954" s="40"/>
      <c r="H954" s="54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</row>
    <row r="955">
      <c r="A955" s="40"/>
      <c r="B955" s="55"/>
      <c r="C955" s="40"/>
      <c r="D955" s="40"/>
      <c r="E955" s="40"/>
      <c r="F955" s="40"/>
      <c r="G955" s="40"/>
      <c r="H955" s="54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</row>
    <row r="956">
      <c r="A956" s="40"/>
      <c r="B956" s="55"/>
      <c r="C956" s="40"/>
      <c r="D956" s="40"/>
      <c r="E956" s="40"/>
      <c r="F956" s="40"/>
      <c r="G956" s="40"/>
      <c r="H956" s="54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</row>
    <row r="957">
      <c r="A957" s="40"/>
      <c r="B957" s="55"/>
      <c r="C957" s="40"/>
      <c r="D957" s="40"/>
      <c r="E957" s="40"/>
      <c r="F957" s="40"/>
      <c r="G957" s="40"/>
      <c r="H957" s="54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</row>
    <row r="958">
      <c r="A958" s="40"/>
      <c r="B958" s="55"/>
      <c r="C958" s="40"/>
      <c r="D958" s="40"/>
      <c r="E958" s="40"/>
      <c r="F958" s="40"/>
      <c r="G958" s="40"/>
      <c r="H958" s="54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</row>
    <row r="959">
      <c r="A959" s="40"/>
      <c r="B959" s="55"/>
      <c r="C959" s="40"/>
      <c r="D959" s="40"/>
      <c r="E959" s="40"/>
      <c r="F959" s="40"/>
      <c r="G959" s="40"/>
      <c r="H959" s="54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</row>
    <row r="960">
      <c r="A960" s="40"/>
      <c r="B960" s="55"/>
      <c r="C960" s="40"/>
      <c r="D960" s="40"/>
      <c r="E960" s="40"/>
      <c r="F960" s="40"/>
      <c r="G960" s="40"/>
      <c r="H960" s="54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</row>
    <row r="961">
      <c r="A961" s="40"/>
      <c r="B961" s="55"/>
      <c r="C961" s="40"/>
      <c r="D961" s="40"/>
      <c r="E961" s="40"/>
      <c r="F961" s="40"/>
      <c r="G961" s="40"/>
      <c r="H961" s="54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</row>
    <row r="962">
      <c r="A962" s="40"/>
      <c r="B962" s="55"/>
      <c r="C962" s="40"/>
      <c r="D962" s="40"/>
      <c r="E962" s="40"/>
      <c r="F962" s="40"/>
      <c r="G962" s="40"/>
      <c r="H962" s="54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</row>
    <row r="963">
      <c r="A963" s="40"/>
      <c r="B963" s="55"/>
      <c r="C963" s="40"/>
      <c r="D963" s="40"/>
      <c r="E963" s="40"/>
      <c r="F963" s="40"/>
      <c r="G963" s="40"/>
      <c r="H963" s="54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</row>
    <row r="964">
      <c r="A964" s="40"/>
      <c r="B964" s="55"/>
      <c r="C964" s="40"/>
      <c r="D964" s="40"/>
      <c r="E964" s="40"/>
      <c r="F964" s="40"/>
      <c r="G964" s="40"/>
      <c r="H964" s="54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</row>
    <row r="965">
      <c r="A965" s="40"/>
      <c r="B965" s="55"/>
      <c r="C965" s="40"/>
      <c r="D965" s="40"/>
      <c r="E965" s="40"/>
      <c r="F965" s="40"/>
      <c r="G965" s="40"/>
      <c r="H965" s="54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</row>
    <row r="966">
      <c r="A966" s="40"/>
      <c r="B966" s="55"/>
      <c r="C966" s="40"/>
      <c r="D966" s="40"/>
      <c r="E966" s="40"/>
      <c r="F966" s="40"/>
      <c r="G966" s="40"/>
      <c r="H966" s="54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</row>
    <row r="967">
      <c r="A967" s="40"/>
      <c r="B967" s="55"/>
      <c r="C967" s="40"/>
      <c r="D967" s="40"/>
      <c r="E967" s="40"/>
      <c r="F967" s="40"/>
      <c r="G967" s="40"/>
      <c r="H967" s="54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</row>
    <row r="968">
      <c r="A968" s="40"/>
      <c r="B968" s="55"/>
      <c r="C968" s="40"/>
      <c r="D968" s="40"/>
      <c r="E968" s="40"/>
      <c r="F968" s="40"/>
      <c r="G968" s="40"/>
      <c r="H968" s="54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</row>
    <row r="969">
      <c r="A969" s="40"/>
      <c r="B969" s="55"/>
      <c r="C969" s="40"/>
      <c r="D969" s="40"/>
      <c r="E969" s="40"/>
      <c r="F969" s="40"/>
      <c r="G969" s="40"/>
      <c r="H969" s="54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</row>
    <row r="970">
      <c r="A970" s="40"/>
      <c r="B970" s="55"/>
      <c r="C970" s="40"/>
      <c r="D970" s="40"/>
      <c r="E970" s="40"/>
      <c r="F970" s="40"/>
      <c r="G970" s="40"/>
      <c r="H970" s="54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</row>
    <row r="971">
      <c r="A971" s="40"/>
      <c r="B971" s="55"/>
      <c r="C971" s="40"/>
      <c r="D971" s="40"/>
      <c r="E971" s="40"/>
      <c r="F971" s="40"/>
      <c r="G971" s="40"/>
      <c r="H971" s="54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</row>
    <row r="972">
      <c r="A972" s="40"/>
      <c r="B972" s="55"/>
      <c r="C972" s="40"/>
      <c r="D972" s="40"/>
      <c r="E972" s="40"/>
      <c r="F972" s="40"/>
      <c r="G972" s="40"/>
      <c r="H972" s="54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</row>
    <row r="973">
      <c r="A973" s="40"/>
      <c r="B973" s="55"/>
      <c r="C973" s="40"/>
      <c r="D973" s="40"/>
      <c r="E973" s="40"/>
      <c r="F973" s="40"/>
      <c r="G973" s="40"/>
      <c r="H973" s="54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</row>
    <row r="974">
      <c r="A974" s="40"/>
      <c r="B974" s="55"/>
      <c r="C974" s="40"/>
      <c r="D974" s="40"/>
      <c r="E974" s="40"/>
      <c r="F974" s="40"/>
      <c r="G974" s="40"/>
      <c r="H974" s="54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</row>
    <row r="975">
      <c r="A975" s="40"/>
      <c r="B975" s="55"/>
      <c r="C975" s="40"/>
      <c r="D975" s="40"/>
      <c r="E975" s="40"/>
      <c r="F975" s="40"/>
      <c r="G975" s="40"/>
      <c r="H975" s="54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</row>
    <row r="976">
      <c r="A976" s="40"/>
      <c r="B976" s="55"/>
      <c r="C976" s="40"/>
      <c r="D976" s="40"/>
      <c r="E976" s="40"/>
      <c r="F976" s="40"/>
      <c r="G976" s="40"/>
      <c r="H976" s="54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</row>
    <row r="977">
      <c r="A977" s="40"/>
      <c r="B977" s="55"/>
      <c r="C977" s="40"/>
      <c r="D977" s="40"/>
      <c r="E977" s="40"/>
      <c r="F977" s="40"/>
      <c r="G977" s="40"/>
      <c r="H977" s="54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</row>
    <row r="978">
      <c r="A978" s="40"/>
      <c r="B978" s="55"/>
      <c r="C978" s="40"/>
      <c r="D978" s="40"/>
      <c r="E978" s="40"/>
      <c r="F978" s="40"/>
      <c r="G978" s="40"/>
      <c r="H978" s="54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</row>
    <row r="979">
      <c r="A979" s="40"/>
      <c r="B979" s="55"/>
      <c r="C979" s="40"/>
      <c r="D979" s="40"/>
      <c r="E979" s="40"/>
      <c r="F979" s="40"/>
      <c r="G979" s="40"/>
      <c r="H979" s="54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</row>
    <row r="980">
      <c r="A980" s="40"/>
      <c r="B980" s="55"/>
      <c r="C980" s="40"/>
      <c r="D980" s="40"/>
      <c r="E980" s="40"/>
      <c r="F980" s="40"/>
      <c r="G980" s="40"/>
      <c r="H980" s="54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</row>
    <row r="981">
      <c r="A981" s="40"/>
      <c r="B981" s="55"/>
      <c r="C981" s="40"/>
      <c r="D981" s="40"/>
      <c r="E981" s="40"/>
      <c r="F981" s="40"/>
      <c r="G981" s="40"/>
      <c r="H981" s="54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</row>
    <row r="982">
      <c r="A982" s="40"/>
      <c r="B982" s="55"/>
      <c r="C982" s="40"/>
      <c r="D982" s="40"/>
      <c r="E982" s="40"/>
      <c r="F982" s="40"/>
      <c r="G982" s="40"/>
      <c r="H982" s="54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</row>
    <row r="983">
      <c r="A983" s="40"/>
      <c r="B983" s="55"/>
      <c r="C983" s="40"/>
      <c r="D983" s="40"/>
      <c r="E983" s="40"/>
      <c r="F983" s="40"/>
      <c r="G983" s="40"/>
      <c r="H983" s="54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</row>
    <row r="984">
      <c r="A984" s="40"/>
      <c r="B984" s="55"/>
      <c r="C984" s="40"/>
      <c r="D984" s="40"/>
      <c r="E984" s="40"/>
      <c r="F984" s="40"/>
      <c r="G984" s="40"/>
      <c r="H984" s="54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</row>
    <row r="985">
      <c r="A985" s="40"/>
      <c r="B985" s="55"/>
      <c r="C985" s="40"/>
      <c r="D985" s="40"/>
      <c r="E985" s="40"/>
      <c r="F985" s="40"/>
      <c r="G985" s="40"/>
      <c r="H985" s="54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</row>
    <row r="986">
      <c r="A986" s="40"/>
      <c r="B986" s="55"/>
      <c r="C986" s="40"/>
      <c r="D986" s="40"/>
      <c r="E986" s="40"/>
      <c r="F986" s="40"/>
      <c r="G986" s="40"/>
      <c r="H986" s="54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</row>
    <row r="987">
      <c r="A987" s="40"/>
      <c r="B987" s="55"/>
      <c r="C987" s="40"/>
      <c r="D987" s="40"/>
      <c r="E987" s="40"/>
      <c r="F987" s="40"/>
      <c r="G987" s="40"/>
      <c r="H987" s="54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</row>
    <row r="988">
      <c r="A988" s="40"/>
      <c r="B988" s="55"/>
      <c r="C988" s="40"/>
      <c r="D988" s="40"/>
      <c r="E988" s="40"/>
      <c r="F988" s="40"/>
      <c r="G988" s="40"/>
      <c r="H988" s="54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</row>
    <row r="989">
      <c r="A989" s="40"/>
      <c r="B989" s="55"/>
      <c r="C989" s="40"/>
      <c r="D989" s="40"/>
      <c r="E989" s="40"/>
      <c r="F989" s="40"/>
      <c r="G989" s="40"/>
      <c r="H989" s="54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</row>
    <row r="990">
      <c r="A990" s="40"/>
      <c r="B990" s="55"/>
      <c r="C990" s="40"/>
      <c r="D990" s="40"/>
      <c r="E990" s="40"/>
      <c r="F990" s="40"/>
      <c r="G990" s="40"/>
      <c r="H990" s="54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</row>
    <row r="991">
      <c r="A991" s="40"/>
      <c r="B991" s="55"/>
      <c r="C991" s="40"/>
      <c r="D991" s="40"/>
      <c r="E991" s="40"/>
      <c r="F991" s="40"/>
      <c r="G991" s="40"/>
      <c r="H991" s="54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</row>
    <row r="992">
      <c r="A992" s="40"/>
      <c r="B992" s="55"/>
      <c r="C992" s="40"/>
      <c r="D992" s="40"/>
      <c r="E992" s="40"/>
      <c r="F992" s="40"/>
      <c r="G992" s="40"/>
      <c r="H992" s="54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</row>
    <row r="993">
      <c r="A993" s="40"/>
      <c r="B993" s="55"/>
      <c r="C993" s="40"/>
      <c r="D993" s="40"/>
      <c r="E993" s="40"/>
      <c r="F993" s="40"/>
      <c r="G993" s="40"/>
      <c r="H993" s="54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</row>
    <row r="994">
      <c r="A994" s="40"/>
      <c r="B994" s="55"/>
      <c r="C994" s="40"/>
      <c r="D994" s="40"/>
      <c r="E994" s="40"/>
      <c r="F994" s="40"/>
      <c r="G994" s="40"/>
      <c r="H994" s="54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</row>
    <row r="995">
      <c r="A995" s="40"/>
      <c r="B995" s="55"/>
      <c r="C995" s="40"/>
      <c r="D995" s="40"/>
      <c r="E995" s="40"/>
      <c r="F995" s="40"/>
      <c r="G995" s="40"/>
      <c r="H995" s="54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</row>
    <row r="996">
      <c r="A996" s="40"/>
      <c r="B996" s="55"/>
      <c r="C996" s="40"/>
      <c r="D996" s="40"/>
      <c r="E996" s="40"/>
      <c r="F996" s="40"/>
      <c r="G996" s="40"/>
      <c r="H996" s="54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</row>
    <row r="997">
      <c r="A997" s="40"/>
      <c r="B997" s="55"/>
      <c r="C997" s="40"/>
      <c r="D997" s="40"/>
      <c r="E997" s="40"/>
      <c r="F997" s="40"/>
      <c r="G997" s="40"/>
      <c r="H997" s="54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</row>
    <row r="998">
      <c r="A998" s="40"/>
      <c r="B998" s="55"/>
      <c r="C998" s="40"/>
      <c r="D998" s="40"/>
      <c r="E998" s="40"/>
      <c r="F998" s="40"/>
      <c r="G998" s="40"/>
      <c r="H998" s="54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</row>
    <row r="999">
      <c r="A999" s="40"/>
      <c r="B999" s="55"/>
      <c r="C999" s="40"/>
      <c r="D999" s="40"/>
      <c r="E999" s="40"/>
      <c r="F999" s="40"/>
      <c r="G999" s="40"/>
      <c r="H999" s="54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</row>
    <row r="1000">
      <c r="A1000" s="40"/>
      <c r="B1000" s="55"/>
      <c r="C1000" s="40"/>
      <c r="D1000" s="40"/>
      <c r="E1000" s="40"/>
      <c r="F1000" s="40"/>
      <c r="G1000" s="40"/>
      <c r="H1000" s="54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</row>
  </sheetData>
  <autoFilter ref="$C$3:$X$372"/>
  <mergeCells count="16">
    <mergeCell ref="B1:X1"/>
    <mergeCell ref="B2:H2"/>
    <mergeCell ref="I2:O2"/>
    <mergeCell ref="P2:X2"/>
    <mergeCell ref="B4:B34"/>
    <mergeCell ref="B35:B63"/>
    <mergeCell ref="B64:B94"/>
    <mergeCell ref="B311:B340"/>
    <mergeCell ref="B341:B371"/>
    <mergeCell ref="B95:B124"/>
    <mergeCell ref="B125:B157"/>
    <mergeCell ref="B158:B187"/>
    <mergeCell ref="B188:B218"/>
    <mergeCell ref="B219:B249"/>
    <mergeCell ref="B250:B279"/>
    <mergeCell ref="B280:B310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64.57"/>
    <col customWidth="1" min="3" max="4" width="24.71"/>
    <col customWidth="1" min="5" max="5" width="64.57"/>
    <col customWidth="1" min="6" max="6" width="28.0"/>
    <col customWidth="1" min="7" max="8" width="24.71"/>
  </cols>
  <sheetData>
    <row r="1">
      <c r="B1" s="1" t="s">
        <v>0</v>
      </c>
    </row>
    <row r="2">
      <c r="B2" s="2" t="s">
        <v>1</v>
      </c>
      <c r="C2" s="4" t="s">
        <v>2</v>
      </c>
      <c r="D2" s="4" t="s">
        <v>5</v>
      </c>
      <c r="E2" s="7" t="s">
        <v>6</v>
      </c>
      <c r="F2" s="4" t="s">
        <v>9</v>
      </c>
      <c r="G2" s="4" t="s">
        <v>10</v>
      </c>
      <c r="H2" s="10" t="s">
        <v>11</v>
      </c>
    </row>
    <row r="3">
      <c r="B3" s="12" t="s">
        <v>13</v>
      </c>
      <c r="C3" s="14"/>
      <c r="D3" s="15" t="s">
        <v>17</v>
      </c>
      <c r="E3" s="17"/>
      <c r="F3" s="14"/>
      <c r="G3" s="17"/>
      <c r="H3" s="19"/>
    </row>
    <row r="4">
      <c r="B4" s="21"/>
      <c r="C4" s="14"/>
      <c r="D4" s="17"/>
      <c r="E4" s="17"/>
      <c r="F4" s="14"/>
      <c r="G4" s="17"/>
      <c r="H4" s="19"/>
    </row>
    <row r="5">
      <c r="B5" s="21"/>
      <c r="C5" s="14"/>
      <c r="D5" s="17"/>
      <c r="E5" s="17"/>
      <c r="F5" s="14"/>
      <c r="G5" s="17"/>
      <c r="H5" s="19"/>
    </row>
    <row r="6">
      <c r="B6" s="21"/>
      <c r="C6" s="14"/>
      <c r="D6" s="17"/>
      <c r="E6" s="17"/>
      <c r="F6" s="14"/>
      <c r="G6" s="17"/>
      <c r="H6" s="19"/>
    </row>
    <row r="7">
      <c r="B7" s="21"/>
      <c r="C7" s="14"/>
      <c r="D7" s="17"/>
      <c r="E7" s="17"/>
      <c r="F7" s="14"/>
      <c r="G7" s="17"/>
      <c r="H7" s="19"/>
    </row>
    <row r="8">
      <c r="B8" s="21"/>
      <c r="C8" s="14"/>
      <c r="D8" s="17"/>
      <c r="E8" s="17"/>
      <c r="F8" s="14"/>
      <c r="G8" s="17"/>
      <c r="H8" s="19"/>
    </row>
    <row r="9">
      <c r="B9" s="21"/>
      <c r="C9" s="14"/>
      <c r="D9" s="17"/>
      <c r="E9" s="17"/>
      <c r="F9" s="14"/>
      <c r="G9" s="17"/>
      <c r="H9" s="19"/>
    </row>
    <row r="10">
      <c r="B10" s="21"/>
      <c r="C10" s="14"/>
      <c r="D10" s="17"/>
      <c r="E10" s="17"/>
      <c r="F10" s="14"/>
      <c r="G10" s="17"/>
      <c r="H10" s="19"/>
    </row>
    <row r="11">
      <c r="B11" s="21"/>
      <c r="C11" s="14"/>
      <c r="D11" s="17"/>
      <c r="E11" s="17"/>
      <c r="F11" s="14"/>
      <c r="G11" s="17"/>
      <c r="H11" s="19"/>
    </row>
    <row r="12">
      <c r="B12" s="21"/>
      <c r="C12" s="14"/>
      <c r="D12" s="17"/>
      <c r="E12" s="17"/>
      <c r="F12" s="14"/>
      <c r="G12" s="17"/>
      <c r="H12" s="19"/>
    </row>
    <row r="13">
      <c r="B13" s="21"/>
      <c r="C13" s="14"/>
      <c r="D13" s="17"/>
      <c r="E13" s="17"/>
      <c r="F13" s="14"/>
      <c r="G13" s="17"/>
      <c r="H13" s="19"/>
    </row>
    <row r="14">
      <c r="B14" s="21"/>
      <c r="C14" s="14"/>
      <c r="D14" s="17"/>
      <c r="E14" s="17"/>
      <c r="F14" s="14"/>
      <c r="G14" s="17"/>
      <c r="H14" s="19"/>
    </row>
    <row r="15">
      <c r="B15" s="21"/>
      <c r="C15" s="14"/>
      <c r="D15" s="17"/>
      <c r="E15" s="17"/>
      <c r="F15" s="14"/>
      <c r="G15" s="17"/>
      <c r="H15" s="19"/>
    </row>
    <row r="16">
      <c r="B16" s="21"/>
      <c r="C16" s="14"/>
      <c r="D16" s="17"/>
      <c r="E16" s="17"/>
      <c r="F16" s="14"/>
      <c r="G16" s="17"/>
      <c r="H16" s="19"/>
    </row>
    <row r="17">
      <c r="B17" s="21"/>
      <c r="C17" s="14"/>
      <c r="D17" s="17"/>
      <c r="E17" s="17"/>
      <c r="F17" s="14"/>
      <c r="G17" s="17"/>
      <c r="H17" s="19"/>
    </row>
    <row r="18">
      <c r="B18" s="21"/>
      <c r="C18" s="14"/>
      <c r="D18" s="17"/>
      <c r="E18" s="17"/>
      <c r="F18" s="14"/>
      <c r="G18" s="17"/>
      <c r="H18" s="19"/>
    </row>
    <row r="19">
      <c r="B19" s="21"/>
      <c r="C19" s="14"/>
      <c r="D19" s="17"/>
      <c r="E19" s="17"/>
      <c r="F19" s="14"/>
      <c r="G19" s="17"/>
      <c r="H19" s="19"/>
    </row>
    <row r="20">
      <c r="B20" s="30"/>
      <c r="H20" s="31"/>
    </row>
    <row r="21">
      <c r="B21" s="30"/>
      <c r="H21" s="31"/>
    </row>
    <row r="22">
      <c r="B22" s="30"/>
      <c r="H22" s="31"/>
    </row>
    <row r="23">
      <c r="B23" s="30"/>
      <c r="H23" s="31"/>
    </row>
    <row r="24">
      <c r="B24" s="30"/>
      <c r="H24" s="31"/>
    </row>
    <row r="25">
      <c r="B25" s="30"/>
      <c r="H25" s="31"/>
    </row>
    <row r="26">
      <c r="B26" s="30"/>
      <c r="H26" s="31"/>
    </row>
    <row r="27">
      <c r="B27" s="30"/>
      <c r="H27" s="31"/>
    </row>
    <row r="28">
      <c r="B28" s="30"/>
      <c r="H28" s="31"/>
    </row>
    <row r="29">
      <c r="B29" s="30"/>
      <c r="H29" s="31"/>
    </row>
    <row r="30">
      <c r="B30" s="30"/>
      <c r="H30" s="31"/>
    </row>
    <row r="31">
      <c r="B31" s="30"/>
      <c r="H31" s="31"/>
    </row>
    <row r="32">
      <c r="B32" s="30"/>
      <c r="H32" s="31"/>
    </row>
    <row r="33">
      <c r="B33" s="30"/>
      <c r="H33" s="31"/>
    </row>
    <row r="34">
      <c r="B34" s="30"/>
      <c r="H34" s="31"/>
    </row>
    <row r="35">
      <c r="B35" s="30"/>
      <c r="H35" s="31"/>
    </row>
    <row r="36">
      <c r="B36" s="30"/>
      <c r="H36" s="31"/>
    </row>
    <row r="37">
      <c r="B37" s="30"/>
      <c r="H37" s="31"/>
    </row>
    <row r="38">
      <c r="B38" s="30"/>
      <c r="H38" s="31"/>
    </row>
    <row r="39">
      <c r="B39" s="30"/>
      <c r="H39" s="31"/>
    </row>
    <row r="40">
      <c r="B40" s="30"/>
      <c r="H40" s="31"/>
    </row>
    <row r="41">
      <c r="B41" s="30"/>
      <c r="H41" s="31"/>
    </row>
    <row r="42">
      <c r="B42" s="30"/>
      <c r="H42" s="31"/>
    </row>
    <row r="43">
      <c r="B43" s="30"/>
      <c r="H43" s="31"/>
    </row>
    <row r="44">
      <c r="B44" s="30"/>
      <c r="H44" s="31"/>
    </row>
    <row r="45">
      <c r="B45" s="30"/>
      <c r="H45" s="31"/>
    </row>
    <row r="46">
      <c r="B46" s="30"/>
      <c r="H46" s="31"/>
    </row>
    <row r="47">
      <c r="B47" s="30"/>
      <c r="H47" s="31"/>
    </row>
    <row r="48">
      <c r="B48" s="30"/>
      <c r="H48" s="31"/>
    </row>
    <row r="49">
      <c r="B49" s="30"/>
      <c r="H49" s="31"/>
    </row>
    <row r="50">
      <c r="B50" s="30"/>
      <c r="H50" s="31"/>
    </row>
    <row r="51">
      <c r="B51" s="30"/>
      <c r="H51" s="31"/>
    </row>
    <row r="52">
      <c r="B52" s="36"/>
      <c r="C52" s="38"/>
      <c r="D52" s="38"/>
      <c r="E52" s="38"/>
      <c r="F52" s="38"/>
      <c r="G52" s="38"/>
      <c r="H52" s="39"/>
    </row>
  </sheetData>
  <autoFilter ref="$B$2:$H$52"/>
  <mergeCells count="1">
    <mergeCell ref="B1:Z1"/>
  </mergeCells>
  <drawing r:id="rId1"/>
</worksheet>
</file>